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9095" windowHeight="10560" activeTab="0" tabRatio="665"/>
  </bookViews>
  <sheets>
    <sheet name="卡牌" sheetId="1" r:id="rId1"/>
    <sheet name="其他" sheetId="2" r:id="rId2"/>
    <sheet name="竞技场优先级" sheetId="3" r:id="rId3"/>
  </sheets>
  <definedNames>
    <definedName name="_xlnm._FilterDatabase" localSheetId="0" hidden="1">卡牌!$A$1:$V$1055</definedName>
    <definedName name="_xlnm._FilterDatabase" localSheetId="0" hidden="1">卡牌!$I$1:$I$1048</definedName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卡牌!$A$1:$V$1055</definedName>
  </definedNames>
</workbook>
</file>

<file path=xl/sharedStrings.xml><?xml version="1.0" encoding="utf-8"?>
<sst xmlns="http://schemas.openxmlformats.org/spreadsheetml/2006/main" uniqueCount="1470" count="1470">
  <si>
    <t>发布时间</t>
  </si>
  <si>
    <t>系列</t>
  </si>
  <si>
    <t>职业</t>
  </si>
  <si>
    <t xml:space="preserve">攻击力 </t>
  </si>
  <si>
    <t>生命值</t>
  </si>
  <si>
    <t>费用</t>
  </si>
  <si>
    <t>类型</t>
  </si>
  <si>
    <t>卡牌名称</t>
  </si>
  <si>
    <t>种族</t>
  </si>
  <si>
    <t>字段</t>
  </si>
  <si>
    <t>卡差</t>
  </si>
  <si>
    <t>场面</t>
  </si>
  <si>
    <t>血量</t>
  </si>
  <si>
    <t>干涉</t>
  </si>
  <si>
    <t>积累</t>
  </si>
  <si>
    <t>搭配</t>
  </si>
  <si>
    <t>相近卡</t>
  </si>
  <si>
    <t>基本</t>
  </si>
  <si>
    <t>德鲁伊</t>
  </si>
  <si>
    <t>法术</t>
  </si>
  <si>
    <t>激活</t>
  </si>
  <si>
    <t>特殊</t>
  </si>
  <si>
    <t>搭配牌(特殊需求)</t>
  </si>
  <si>
    <t>月火术</t>
  </si>
  <si>
    <t>法伤</t>
  </si>
  <si>
    <t>加基森</t>
  </si>
  <si>
    <t>法师</t>
  </si>
  <si>
    <t>冰冻药水</t>
  </si>
  <si>
    <t>冻结;</t>
  </si>
  <si>
    <t>冻结</t>
  </si>
  <si>
    <t>上古之神</t>
  </si>
  <si>
    <t>禁忌烈焰</t>
  </si>
  <si>
    <t>经典</t>
  </si>
  <si>
    <t>牧师</t>
  </si>
  <si>
    <t>沉默</t>
  </si>
  <si>
    <t>禁忌畸变</t>
  </si>
  <si>
    <t>召唤</t>
  </si>
  <si>
    <t>人品（召唤需求）</t>
  </si>
  <si>
    <t>治疗之环</t>
  </si>
  <si>
    <t>恢复</t>
  </si>
  <si>
    <t>奥金尼灵魂祭司</t>
  </si>
  <si>
    <t>潜行者</t>
  </si>
  <si>
    <t>暗影步</t>
  </si>
  <si>
    <t>减费</t>
  </si>
  <si>
    <t>减费目标(减费需求)</t>
  </si>
  <si>
    <t>背刺</t>
  </si>
  <si>
    <t>伺机待发</t>
  </si>
  <si>
    <t>法术(减费需求)</t>
  </si>
  <si>
    <t>伪造的幸运币</t>
  </si>
  <si>
    <t>萨满祭司</t>
  </si>
  <si>
    <t>图腾之力</t>
  </si>
  <si>
    <t>增益</t>
  </si>
  <si>
    <t>有攻击的图腾</t>
  </si>
  <si>
    <t>先祖治疗</t>
  </si>
  <si>
    <t>嘲讽;</t>
  </si>
  <si>
    <t>搭配牌(增益需求)</t>
  </si>
  <si>
    <t>圣骑士</t>
  </si>
  <si>
    <t>禁忌治疗</t>
  </si>
  <si>
    <t>术士</t>
  </si>
  <si>
    <t>禁忌仪式</t>
  </si>
  <si>
    <t>牺牲契约</t>
  </si>
  <si>
    <t>消灭</t>
  </si>
  <si>
    <t>恶魔(恢复需求):空灵召唤者;环境(消灭需求)</t>
  </si>
  <si>
    <t>战士</t>
  </si>
  <si>
    <t>怒火中烧</t>
  </si>
  <si>
    <t>恐怖的奴隶主</t>
  </si>
  <si>
    <t>地精大战侏儒</t>
  </si>
  <si>
    <t>中立</t>
  </si>
  <si>
    <t>随从</t>
  </si>
  <si>
    <t>活动假人</t>
  </si>
  <si>
    <t>嘲讽</t>
  </si>
  <si>
    <t>小精灵</t>
  </si>
  <si>
    <t>身材</t>
  </si>
  <si>
    <t>探险者协会</t>
  </si>
  <si>
    <t>鱼人宝宝</t>
  </si>
  <si>
    <t>鱼人</t>
  </si>
  <si>
    <t>冠军的试练</t>
  </si>
  <si>
    <t>活体根须</t>
  </si>
  <si>
    <t>抉择</t>
  </si>
  <si>
    <t>禁忌古树</t>
  </si>
  <si>
    <t>战吼;</t>
  </si>
  <si>
    <t>战吼</t>
  </si>
  <si>
    <t>卡拉赞</t>
  </si>
  <si>
    <t>魔法乌鸦</t>
  </si>
  <si>
    <t>野兽</t>
  </si>
  <si>
    <t>青玉护符</t>
  </si>
  <si>
    <t>青玉魔像;</t>
  </si>
  <si>
    <t>青玉魔像（召唤需求）</t>
  </si>
  <si>
    <t>乌鸦神像</t>
  </si>
  <si>
    <t>抉择;</t>
  </si>
  <si>
    <t>发现</t>
  </si>
  <si>
    <t>野蛮之击</t>
  </si>
  <si>
    <t>攻击增益（法伤需求）</t>
  </si>
  <si>
    <t>玉莲印记</t>
  </si>
  <si>
    <t>爪击</t>
  </si>
  <si>
    <t>攻击</t>
  </si>
  <si>
    <t>自然平衡</t>
  </si>
  <si>
    <t>搭配牌(法伤需求):爪击;撕咬</t>
  </si>
  <si>
    <t>暗金教侍从</t>
  </si>
  <si>
    <t>奥秘;</t>
  </si>
  <si>
    <t>奥术冲击</t>
  </si>
  <si>
    <t>法术伤害;</t>
  </si>
  <si>
    <t>触发</t>
  </si>
  <si>
    <t>法强(触发需求)</t>
  </si>
  <si>
    <t>奥术飞弹</t>
  </si>
  <si>
    <t>冰枪术</t>
  </si>
  <si>
    <t>冻结(法伤需求)</t>
  </si>
  <si>
    <t>法力浮龙</t>
  </si>
  <si>
    <t>搭配法术(触发需求)</t>
  </si>
  <si>
    <t>镜像</t>
  </si>
  <si>
    <t>麦迪文的残影;飞刀杂耍者</t>
  </si>
  <si>
    <t>呓语魔典</t>
  </si>
  <si>
    <t>猎人</t>
  </si>
  <si>
    <t>奥术射击</t>
  </si>
  <si>
    <t>炽炎蝙蝠</t>
  </si>
  <si>
    <t>亡语;</t>
  </si>
  <si>
    <t>亡语</t>
  </si>
  <si>
    <t>不带第二张</t>
  </si>
  <si>
    <t>纳克萨玛斯</t>
  </si>
  <si>
    <t>结网蛛</t>
  </si>
  <si>
    <t>狂野怒火</t>
  </si>
  <si>
    <t>免疫;</t>
  </si>
  <si>
    <t>野兽(增益目标)</t>
  </si>
  <si>
    <t>猎人印记</t>
  </si>
  <si>
    <t>森林狼</t>
  </si>
  <si>
    <t>光环</t>
  </si>
  <si>
    <t>野兽(光环目标)</t>
  </si>
  <si>
    <t>神勇弓箭手</t>
  </si>
  <si>
    <t>激励</t>
  </si>
  <si>
    <t>搜寻猎物</t>
  </si>
  <si>
    <t>雄斑虎</t>
  </si>
  <si>
    <t>追踪术</t>
  </si>
  <si>
    <t>抽牌</t>
  </si>
  <si>
    <t>走私货物</t>
  </si>
  <si>
    <t>野兽（增益需求）</t>
  </si>
  <si>
    <t>暗影投弹手</t>
  </si>
  <si>
    <t>北郡牧师</t>
  </si>
  <si>
    <t>恢复（触发需求）</t>
  </si>
  <si>
    <t>疯狂药水</t>
  </si>
  <si>
    <t>快速治疗</t>
  </si>
  <si>
    <t>黑石山的火焰</t>
  </si>
  <si>
    <t>暮光雏龙</t>
  </si>
  <si>
    <t>龙</t>
  </si>
  <si>
    <t>龙（战吼需求）</t>
  </si>
  <si>
    <t>纳鲁之光</t>
  </si>
  <si>
    <t>神圣惩击</t>
  </si>
  <si>
    <t>缩小药水</t>
  </si>
  <si>
    <t>搭配卡（特殊需求）</t>
  </si>
  <si>
    <t>心灵视界</t>
  </si>
  <si>
    <t>心灵之火</t>
  </si>
  <si>
    <t>血攻差2点及以上的牌;神圣之灵</t>
  </si>
  <si>
    <t>真言术：盾</t>
  </si>
  <si>
    <t>光耀之子;血比攻高的牌</t>
  </si>
  <si>
    <t>真言术：耀</t>
  </si>
  <si>
    <t>吹嘘海盗</t>
  </si>
  <si>
    <t>冷血</t>
  </si>
  <si>
    <t>连击;</t>
  </si>
  <si>
    <t>增益目标(增益需求)</t>
  </si>
  <si>
    <t>深渊巨蟒</t>
  </si>
  <si>
    <t>毒伤</t>
  </si>
  <si>
    <t>深渊探险</t>
  </si>
  <si>
    <t>发现;</t>
  </si>
  <si>
    <t>锈水海盗</t>
  </si>
  <si>
    <t>隐藏</t>
  </si>
  <si>
    <t>隐藏目标(特殊需求)</t>
  </si>
  <si>
    <t>影袭</t>
  </si>
  <si>
    <t>执刀教徒</t>
  </si>
  <si>
    <t>连击</t>
  </si>
  <si>
    <t>致命药膏</t>
  </si>
  <si>
    <t>冰霜震击</t>
  </si>
  <si>
    <t>叉状闪电</t>
  </si>
  <si>
    <t>过载;</t>
  </si>
  <si>
    <t>尘魔</t>
  </si>
  <si>
    <t>需求场面</t>
  </si>
  <si>
    <t>大地震击</t>
  </si>
  <si>
    <t>沉默;</t>
  </si>
  <si>
    <t>进化</t>
  </si>
  <si>
    <t>人品(特殊需求)</t>
  </si>
  <si>
    <t>坑道穴居人</t>
  </si>
  <si>
    <t>过载(触发需求)</t>
  </si>
  <si>
    <t>闪电箭</t>
  </si>
  <si>
    <t>先到先得</t>
  </si>
  <si>
    <t>武器</t>
  </si>
  <si>
    <t>幽灵之爪</t>
  </si>
  <si>
    <t>法术伤害（触发需求）</t>
  </si>
  <si>
    <t>原始融合</t>
  </si>
  <si>
    <t>保护之手</t>
  </si>
  <si>
    <t>圣盾;</t>
  </si>
  <si>
    <t>忏悔</t>
  </si>
  <si>
    <t>奥秘</t>
  </si>
  <si>
    <t>崇高牺牲</t>
  </si>
  <si>
    <t>风驰电掣</t>
  </si>
  <si>
    <t>搭配卡组（增益需求）</t>
  </si>
  <si>
    <t>复仇</t>
  </si>
  <si>
    <t>圣盾</t>
  </si>
  <si>
    <t>海象人执法官</t>
  </si>
  <si>
    <t>增益（亡语需求）</t>
  </si>
  <si>
    <t>救赎</t>
  </si>
  <si>
    <t>召唤目标(召唤需求)</t>
  </si>
  <si>
    <t>力量祝福</t>
  </si>
  <si>
    <t>谦逊</t>
  </si>
  <si>
    <t>狂奔科多兽;生命不小于3的牌</t>
  </si>
  <si>
    <t>神圣之力</t>
  </si>
  <si>
    <t>审判</t>
  </si>
  <si>
    <t>圣光的正义</t>
  </si>
  <si>
    <t>污鳞劫掠者</t>
  </si>
  <si>
    <t>鱼人（战吼需求）</t>
  </si>
  <si>
    <t>无私的英雄</t>
  </si>
  <si>
    <t>邪鳍审判者</t>
  </si>
  <si>
    <t>搭配卡组（战吼需求）</t>
  </si>
  <si>
    <t>以眼还眼</t>
  </si>
  <si>
    <t>战术撤离</t>
  </si>
  <si>
    <t>争强好胜</t>
  </si>
  <si>
    <t>智慧祝福</t>
  </si>
  <si>
    <t>抽卡</t>
  </si>
  <si>
    <t>腐蚀术</t>
  </si>
  <si>
    <t>力量的代价</t>
  </si>
  <si>
    <t>烈焰小鬼</t>
  </si>
  <si>
    <t>灵魂之火</t>
  </si>
  <si>
    <t>马克扎尔的小鬼</t>
  </si>
  <si>
    <t>弃牌效果（触发需求）</t>
  </si>
  <si>
    <t>死亡缠绕</t>
  </si>
  <si>
    <t>鲜血小鬼</t>
  </si>
  <si>
    <t>持续</t>
  </si>
  <si>
    <t>虚空行者</t>
  </si>
  <si>
    <t>遗物搜寻者</t>
  </si>
  <si>
    <t>搭配卡组(战吼需求)</t>
  </si>
  <si>
    <t>着魔村民</t>
  </si>
  <si>
    <t>冲锋</t>
  </si>
  <si>
    <t>盾牌猛击</t>
  </si>
  <si>
    <t>护甲(法伤需求)</t>
  </si>
  <si>
    <t>恩佐斯的副官</t>
  </si>
  <si>
    <t>化血为脓</t>
  </si>
  <si>
    <t>升级！</t>
  </si>
  <si>
    <t>武器(特殊需求)</t>
  </si>
  <si>
    <t>盛气凌人</t>
  </si>
  <si>
    <t>旋风斩</t>
  </si>
  <si>
    <t>恐怖的奴隶主;暴乱狂战士</t>
  </si>
  <si>
    <t>战斗机器人</t>
  </si>
  <si>
    <t>激怒;</t>
  </si>
  <si>
    <t>激怒</t>
  </si>
  <si>
    <t>激怒相关:严酷的监工</t>
  </si>
  <si>
    <t>诅咒之刃</t>
  </si>
  <si>
    <t>暗鳞先知</t>
  </si>
  <si>
    <t>鱼人（光环需求）</t>
  </si>
  <si>
    <t>奥秘守护者</t>
  </si>
  <si>
    <t>奥秘（触发需求）</t>
  </si>
  <si>
    <t>奥术畸体</t>
  </si>
  <si>
    <t>搭配卡组（持续需求）</t>
  </si>
  <si>
    <t>百变泽鲁斯</t>
  </si>
  <si>
    <t>蹩脚海盗</t>
  </si>
  <si>
    <t>海盗</t>
  </si>
  <si>
    <t>持盾卫士</t>
  </si>
  <si>
    <t>永续增益</t>
  </si>
  <si>
    <t>齿轮大师</t>
  </si>
  <si>
    <t>机械</t>
  </si>
  <si>
    <t>低阶侍从</t>
  </si>
  <si>
    <t>激励;</t>
  </si>
  <si>
    <t>恩佐斯的触须</t>
  </si>
  <si>
    <t>发条侏儒</t>
  </si>
  <si>
    <t>芬利·莫格顿爵士</t>
  </si>
  <si>
    <t>搭配卡组（特殊需求）</t>
  </si>
  <si>
    <t>愤怒的小鸡</t>
  </si>
  <si>
    <t>大胖;战歌指挥官+阿古斯防御者+怒火中烧</t>
  </si>
  <si>
    <t>符文蛋</t>
  </si>
  <si>
    <t>海盗帕奇斯</t>
  </si>
  <si>
    <t>冲锋;</t>
  </si>
  <si>
    <t>海盗（特殊需求）</t>
  </si>
  <si>
    <t>加基森枪骑士</t>
  </si>
  <si>
    <t>人品（战吼需求）</t>
  </si>
  <si>
    <t>叫嚣的中士</t>
  </si>
  <si>
    <t>增益目标（战吼需求）;风怒;0攻随从</t>
  </si>
  <si>
    <t>精灵弓箭手</t>
  </si>
  <si>
    <t>狂热的新兵</t>
  </si>
  <si>
    <t>浪人渗透者</t>
  </si>
  <si>
    <t>潜行;</t>
  </si>
  <si>
    <t>潜行</t>
  </si>
  <si>
    <t>龙蛋</t>
  </si>
  <si>
    <t>搭配牌（触发需求）;严酷的监工</t>
  </si>
  <si>
    <t>麻疯侏儒</t>
  </si>
  <si>
    <t>南海船工</t>
  </si>
  <si>
    <t>武器（冲锋需求）;海盗相关;修补匠的磨刀油</t>
  </si>
  <si>
    <t>年轻的女祭司</t>
  </si>
  <si>
    <t>增益目标（持续需求）</t>
  </si>
  <si>
    <t>肉用僵尸</t>
  </si>
  <si>
    <t>奥金尼灵魂祭司;永续增益</t>
  </si>
  <si>
    <t>赛场观众</t>
  </si>
  <si>
    <t>闪金镇步兵</t>
  </si>
  <si>
    <t>圣光护卫者</t>
  </si>
  <si>
    <t>石牙野猪</t>
  </si>
  <si>
    <t>受伤的克瓦迪尔</t>
  </si>
  <si>
    <t>恢复（战吼需求）</t>
  </si>
  <si>
    <t>送葬者</t>
  </si>
  <si>
    <t>亡语（触发需求）</t>
  </si>
  <si>
    <t>亡灵药剂师</t>
  </si>
  <si>
    <t>巫医</t>
  </si>
  <si>
    <t>血帆海盗</t>
  </si>
  <si>
    <t>海盗相关</t>
  </si>
  <si>
    <t>银色侍从</t>
  </si>
  <si>
    <t>幼龙鹰</t>
  </si>
  <si>
    <t>风怒</t>
  </si>
  <si>
    <t>野兽相关</t>
  </si>
  <si>
    <t>鼬鼠挖掘工</t>
  </si>
  <si>
    <t>鱼人杀手蟹</t>
  </si>
  <si>
    <t>环境（战吼需求）</t>
  </si>
  <si>
    <t>鱼人袭击者</t>
  </si>
  <si>
    <t>鱼人相关</t>
  </si>
  <si>
    <t>鱼人招潮者</t>
  </si>
  <si>
    <t>鱼人（触发需求）</t>
  </si>
  <si>
    <t>达纳苏斯豹骑士</t>
  </si>
  <si>
    <t>不要带第二张</t>
  </si>
  <si>
    <t>电镀机械熊仔</t>
  </si>
  <si>
    <t>愤怒</t>
  </si>
  <si>
    <t>刃牙德鲁伊</t>
  </si>
  <si>
    <t>亚煞极印记</t>
  </si>
  <si>
    <t>野性成长</t>
  </si>
  <si>
    <t>野性印记</t>
  </si>
  <si>
    <t>野性之力</t>
  </si>
  <si>
    <t>冰爆</t>
  </si>
  <si>
    <t>不稳定的传送门</t>
  </si>
  <si>
    <t>寒冰箭</t>
  </si>
  <si>
    <t>烈焰轰击</t>
  </si>
  <si>
    <t>环境(血量)</t>
  </si>
  <si>
    <t>麦迪文的男仆</t>
  </si>
  <si>
    <t>奥秘(战吼需求)</t>
  </si>
  <si>
    <t>魔爆术</t>
  </si>
  <si>
    <t>碎雪机器人</t>
  </si>
  <si>
    <t>巫师学徒</t>
  </si>
  <si>
    <t>邪教女巫</t>
  </si>
  <si>
    <t>法强</t>
  </si>
  <si>
    <t>英雄之魂</t>
  </si>
  <si>
    <t>豹子戏法</t>
  </si>
  <si>
    <t>爆炸陷阱</t>
  </si>
  <si>
    <t>冰冻陷阱</t>
  </si>
  <si>
    <t>回手</t>
  </si>
  <si>
    <t>捕熊陷阱</t>
  </si>
  <si>
    <t>慈祥的外婆</t>
  </si>
  <si>
    <t>毒镖陷阱</t>
  </si>
  <si>
    <t>毒蛇陷阱</t>
  </si>
  <si>
    <t>皇家雷象</t>
  </si>
  <si>
    <t>人品(战吼需求)</t>
  </si>
  <si>
    <t>假死</t>
  </si>
  <si>
    <t>狙击</t>
  </si>
  <si>
    <t>军备宝箱</t>
  </si>
  <si>
    <t>快速射击</t>
  </si>
  <si>
    <t>热砂港狙击手</t>
  </si>
  <si>
    <t>食腐土狼</t>
  </si>
  <si>
    <t>搭配野兽(触发需求)</t>
  </si>
  <si>
    <t>探险帽</t>
  </si>
  <si>
    <t>误导</t>
  </si>
  <si>
    <t>穴居人驯兽师</t>
  </si>
  <si>
    <t>野兽（战吼需求）</t>
  </si>
  <si>
    <t>召唤宠物</t>
  </si>
  <si>
    <t>人品、野兽(减费需求)</t>
  </si>
  <si>
    <t>照明弹</t>
  </si>
  <si>
    <t>重型刀弩</t>
  </si>
  <si>
    <t>子弹上膛</t>
  </si>
  <si>
    <t>暗言术：痛</t>
  </si>
  <si>
    <t>暗影打击装甲</t>
  </si>
  <si>
    <t>暗影之握</t>
  </si>
  <si>
    <t>搭配卡（特殊需求）:快速治疗…</t>
  </si>
  <si>
    <t>博物馆馆长</t>
  </si>
  <si>
    <t>策反</t>
  </si>
  <si>
    <t>法力晶簇</t>
  </si>
  <si>
    <t>复活术</t>
  </si>
  <si>
    <t>搭配卡组（召唤需求）:负伤剑圣…</t>
  </si>
  <si>
    <t>光明之泉</t>
  </si>
  <si>
    <t>净化</t>
  </si>
  <si>
    <t>龙眠教官</t>
  </si>
  <si>
    <t>迷乱</t>
  </si>
  <si>
    <t>神圣之灵</t>
  </si>
  <si>
    <t>光耀之子;心灵之火;4血以上随从</t>
  </si>
  <si>
    <t>缩小射线工程师</t>
  </si>
  <si>
    <t>秘教暗影祭司;暗言术：痛;狂奔科多兽</t>
  </si>
  <si>
    <t>心灵震爆</t>
  </si>
  <si>
    <t>背叛</t>
  </si>
  <si>
    <t>刺骨</t>
  </si>
  <si>
    <t>搭配牌(连击需求)</t>
  </si>
  <si>
    <t>迪菲亚头目</t>
  </si>
  <si>
    <t>地精自动理发装置</t>
  </si>
  <si>
    <t>毒刃</t>
  </si>
  <si>
    <t>独眼欺诈者</t>
  </si>
  <si>
    <t>海盗(触发需求)</t>
  </si>
  <si>
    <t>加基森摆渡人</t>
  </si>
  <si>
    <t>闷棍</t>
  </si>
  <si>
    <t>耐心的刺客</t>
  </si>
  <si>
    <t>窃贼</t>
  </si>
  <si>
    <t>青玉飞镖</t>
  </si>
  <si>
    <t>青玉魔像（连击需求）</t>
  </si>
  <si>
    <t>青玉游荡者</t>
  </si>
  <si>
    <t>青玉魔像（亡语需求）</t>
  </si>
  <si>
    <t>夜幕奇袭</t>
  </si>
  <si>
    <t>幽暗城商贩</t>
  </si>
  <si>
    <t>幽暗城勇士</t>
  </si>
  <si>
    <t>大漩涡传送门</t>
  </si>
  <si>
    <t>风怒;</t>
  </si>
  <si>
    <t>活力图腾</t>
  </si>
  <si>
    <t>火舌图腾</t>
  </si>
  <si>
    <t>搭配卡(战吼需求)</t>
  </si>
  <si>
    <t>雷暴术</t>
  </si>
  <si>
    <t>雷铸战斧</t>
  </si>
  <si>
    <t>连环爆裂</t>
  </si>
  <si>
    <t>人品（法伤需求）</t>
  </si>
  <si>
    <t>青玉之爪</t>
  </si>
  <si>
    <t>青玉魔像（战吼需求）</t>
  </si>
  <si>
    <t>熔岩震击</t>
  </si>
  <si>
    <t>过载(特殊需求)</t>
  </si>
  <si>
    <t>石化武器</t>
  </si>
  <si>
    <t>图腾魔像</t>
  </si>
  <si>
    <t>退化</t>
  </si>
  <si>
    <t>人品（特殊需求）</t>
  </si>
  <si>
    <t>先祖之魂</t>
  </si>
  <si>
    <t>价值大于2/2白板的牌(召唤需求)</t>
  </si>
  <si>
    <t>先祖知识</t>
  </si>
  <si>
    <t>永恒哨卫</t>
  </si>
  <si>
    <t>过载(战吼需求)</t>
  </si>
  <si>
    <t>转生</t>
  </si>
  <si>
    <t>自动漩涡打击装置</t>
  </si>
  <si>
    <t>白银之枪</t>
  </si>
  <si>
    <t>搭配套牌(战吼需求)</t>
  </si>
  <si>
    <t>光明圣印</t>
  </si>
  <si>
    <t>黑暗曙光</t>
  </si>
  <si>
    <t>护盾机器人</t>
  </si>
  <si>
    <t>生而平等</t>
  </si>
  <si>
    <t>群伤</t>
  </si>
  <si>
    <t>圣光术</t>
  </si>
  <si>
    <t>治疗</t>
  </si>
  <si>
    <t>污手街供货商</t>
  </si>
  <si>
    <t>银色保卫者</t>
  </si>
  <si>
    <t>暗色炸弹</t>
  </si>
  <si>
    <t>恶魔融合</t>
  </si>
  <si>
    <t>恶魔(增益需求)</t>
  </si>
  <si>
    <t>恶魔之火</t>
  </si>
  <si>
    <t>愤怒卫士</t>
  </si>
  <si>
    <t>黑市摊贩</t>
  </si>
  <si>
    <t>拉法姆的诅咒</t>
  </si>
  <si>
    <t>魅魔</t>
  </si>
  <si>
    <t>搭配卡(战吼需求)；人品（战吼需求）</t>
  </si>
  <si>
    <t>弃暗投明</t>
  </si>
  <si>
    <t>痛苦女王</t>
  </si>
  <si>
    <t>小鬼骑士</t>
  </si>
  <si>
    <t>弃牌效果(触发需求)</t>
  </si>
  <si>
    <t>夜色镇图书管理员</t>
  </si>
  <si>
    <t>阿莱克丝塔萨的勇士</t>
  </si>
  <si>
    <t>龙(战吼需求)</t>
  </si>
  <si>
    <t>炽炎战斧</t>
  </si>
  <si>
    <t>复仇打击</t>
  </si>
  <si>
    <t>环境(法伤需求)</t>
  </si>
  <si>
    <t>格斗陪练师</t>
  </si>
  <si>
    <t>公辩律师</t>
  </si>
  <si>
    <t>霍巴特·钩锤</t>
  </si>
  <si>
    <t>武器（战吼需求）</t>
  </si>
  <si>
    <t>加固</t>
  </si>
  <si>
    <t>嘲讽随从(增益需求)</t>
  </si>
  <si>
    <t>狂暴</t>
  </si>
  <si>
    <t>增益目标(增益需求):负伤剑圣</t>
  </si>
  <si>
    <t>猛击</t>
  </si>
  <si>
    <t>命令怒吼</t>
  </si>
  <si>
    <t>失窃物资</t>
  </si>
  <si>
    <t>嘲讽（增益需求）</t>
  </si>
  <si>
    <t>顺劈斩</t>
  </si>
  <si>
    <t>严酷的监工</t>
  </si>
  <si>
    <t>增益目标(战吼需求)激怒</t>
  </si>
  <si>
    <t>英勇打击</t>
  </si>
  <si>
    <t>鱼死网破</t>
  </si>
  <si>
    <t>斩杀</t>
  </si>
  <si>
    <t>猛击;严酷的监工</t>
  </si>
  <si>
    <t>战斗怒火</t>
  </si>
  <si>
    <t>搭配牌(抽牌需求)</t>
  </si>
  <si>
    <t>铸甲师</t>
  </si>
  <si>
    <t>激怒相关</t>
  </si>
  <si>
    <t>阿曼尼狂战士</t>
  </si>
  <si>
    <t>搭配牌（激怒需求）</t>
  </si>
  <si>
    <t>白骨卫士军官</t>
  </si>
  <si>
    <t>宝石甲虫</t>
  </si>
  <si>
    <t>卑劣的脏鼠</t>
  </si>
  <si>
    <t>人品（身材需求）</t>
  </si>
  <si>
    <t>吵吵机器人</t>
  </si>
  <si>
    <t>临时攻击增益</t>
  </si>
  <si>
    <t>持枪侍从</t>
  </si>
  <si>
    <t>船载火炮</t>
  </si>
  <si>
    <t>海盗（触发需求）</t>
  </si>
  <si>
    <t>奖励</t>
  </si>
  <si>
    <t>船长的鹦鹉</t>
  </si>
  <si>
    <t>绿皮船长</t>
  </si>
  <si>
    <t>吹箭鱼人</t>
  </si>
  <si>
    <t>淡水鳄</t>
  </si>
  <si>
    <t>法力怨魂</t>
  </si>
  <si>
    <t>2费牌</t>
  </si>
  <si>
    <t>飞刀杂耍者</t>
  </si>
  <si>
    <t>搭配（触发需求）:作战动员;小鬼爆破…</t>
  </si>
  <si>
    <t>分裂软泥怪</t>
  </si>
  <si>
    <t>永续增益（战吼需求）</t>
  </si>
  <si>
    <t>疯狂的科学家</t>
  </si>
  <si>
    <t>奥秘（亡语需求）</t>
  </si>
  <si>
    <t>疯狂的炼金师</t>
  </si>
  <si>
    <t>疯狂投弹者</t>
  </si>
  <si>
    <t>工程师学徒</t>
  </si>
  <si>
    <t>狗头人地卜师</t>
  </si>
  <si>
    <t>法伤（法强需求）</t>
  </si>
  <si>
    <t>鬼灵爬行者</t>
  </si>
  <si>
    <t>海地精猎手</t>
  </si>
  <si>
    <t>维纶的恩泽</t>
  </si>
  <si>
    <t>火焰杂耍者</t>
  </si>
  <si>
    <t>机械跃迁者</t>
  </si>
  <si>
    <t>机械（减费需求）</t>
  </si>
  <si>
    <t>加基森名媛</t>
  </si>
  <si>
    <t>精灵龙</t>
  </si>
  <si>
    <t>魔免</t>
  </si>
  <si>
    <t>巨型蟾蜍</t>
  </si>
  <si>
    <t>恐狼前锋</t>
  </si>
  <si>
    <t>狂野炎术士</t>
  </si>
  <si>
    <t>搭配法术（触发需求）</t>
  </si>
  <si>
    <t>蓝腮战士</t>
  </si>
  <si>
    <t>米尔豪斯·法力风暴</t>
  </si>
  <si>
    <t>减益</t>
  </si>
  <si>
    <t>洛欧塞布</t>
  </si>
  <si>
    <t>魔瘾者</t>
  </si>
  <si>
    <t>法术（触发需求）</t>
  </si>
  <si>
    <t>末日预言者</t>
  </si>
  <si>
    <t>环境:少沉默（特殊需求）</t>
  </si>
  <si>
    <t>暮光地卜师</t>
  </si>
  <si>
    <t>克苏恩（战吼需求）</t>
  </si>
  <si>
    <t>暮色野猪</t>
  </si>
  <si>
    <t>纳特·帕格</t>
  </si>
  <si>
    <t>尼鲁巴蛛网领主</t>
  </si>
  <si>
    <t>年轻的酒仙</t>
  </si>
  <si>
    <t>回收目标（战吼需求）</t>
  </si>
  <si>
    <t>扭曲的狼人</t>
  </si>
  <si>
    <t>怒鳍猎潮者</t>
  </si>
  <si>
    <t>蹒跚的食尸鬼</t>
  </si>
  <si>
    <t>热心的酒保</t>
  </si>
  <si>
    <t>日怒保卫者</t>
  </si>
  <si>
    <t>增益目标（战吼需求）</t>
  </si>
  <si>
    <t>上古看守者</t>
  </si>
  <si>
    <t xml:space="preserve"> </t>
  </si>
  <si>
    <t>搭配（减益需求）:沉默;嘲讽增益</t>
  </si>
  <si>
    <t>霜狼步兵</t>
  </si>
  <si>
    <t>酸性沼泽软泥怪</t>
  </si>
  <si>
    <t>碎石穴居人</t>
  </si>
  <si>
    <t>微型战斗机甲</t>
  </si>
  <si>
    <t>污手街情报员</t>
  </si>
  <si>
    <t>小个子召唤师</t>
  </si>
  <si>
    <t>4费牌;6费牌</t>
  </si>
  <si>
    <t>邪灵召唤师</t>
  </si>
  <si>
    <t>克苏恩（特殊需求）</t>
  </si>
  <si>
    <t>虚空幽龙史学家</t>
  </si>
  <si>
    <t>血法师萨尔诺斯</t>
  </si>
  <si>
    <t>血帆袭击者</t>
  </si>
  <si>
    <t>血沼迅猛龙</t>
  </si>
  <si>
    <t>要塞指挥官</t>
  </si>
  <si>
    <t>阴暗渔夫纳特</t>
  </si>
  <si>
    <t>银色警卫</t>
  </si>
  <si>
    <t>游学者周卓</t>
  </si>
  <si>
    <t>搭配卡组（特殊需求）,维纶的恩泽</t>
  </si>
  <si>
    <t>淤泥践踏者</t>
  </si>
  <si>
    <t>鱼人猎潮者</t>
  </si>
  <si>
    <t>战利品贮藏者</t>
  </si>
  <si>
    <t>侏儒变形师</t>
  </si>
  <si>
    <t>高费战吼（战吼需求）</t>
  </si>
  <si>
    <t>蛛魔之卵</t>
  </si>
  <si>
    <t>攻击增益（触发需求）</t>
  </si>
  <si>
    <t>铸剑师</t>
  </si>
  <si>
    <t>自爆绵羊</t>
  </si>
  <si>
    <t>自负的演员</t>
  </si>
  <si>
    <t>丛林树妖</t>
  </si>
  <si>
    <t>腐根</t>
  </si>
  <si>
    <t>腐化灰熊</t>
  </si>
  <si>
    <t>烈焰德鲁伊</t>
  </si>
  <si>
    <t>妙手空空</t>
  </si>
  <si>
    <t>骑乘迅猛龙</t>
  </si>
  <si>
    <t>青玉绽放</t>
  </si>
  <si>
    <t>天神唤梦者</t>
  </si>
  <si>
    <t>野蛮咆哮</t>
  </si>
  <si>
    <t>增益目标(增益需求):自然之力…</t>
  </si>
  <si>
    <t>野性之怒</t>
  </si>
  <si>
    <t>治疗之触</t>
  </si>
  <si>
    <t>自然印记</t>
  </si>
  <si>
    <t>奥术智慧</t>
  </si>
  <si>
    <t>变形术：野猪</t>
  </si>
  <si>
    <t>变形</t>
  </si>
  <si>
    <t>变形药水</t>
  </si>
  <si>
    <t>冰霜新星</t>
  </si>
  <si>
    <t>环境(冻结需求)</t>
  </si>
  <si>
    <t>法术反制</t>
  </si>
  <si>
    <t>复制</t>
  </si>
  <si>
    <t>寒冰护体</t>
  </si>
  <si>
    <t>寒冰屏障</t>
  </si>
  <si>
    <t>火山药水</t>
  </si>
  <si>
    <t>火妖</t>
  </si>
  <si>
    <t>镜像实体</t>
  </si>
  <si>
    <t>肯瑞托法师</t>
  </si>
  <si>
    <t>奥秘(减费需求)</t>
  </si>
  <si>
    <t>狂热铸魂者</t>
  </si>
  <si>
    <t>老旧的火把</t>
  </si>
  <si>
    <t>轮回</t>
  </si>
  <si>
    <t>煤烟喷吐装置</t>
  </si>
  <si>
    <t>法伤(法强需求)</t>
  </si>
  <si>
    <t>暮光烈焰召唤者</t>
  </si>
  <si>
    <t>扰咒术</t>
  </si>
  <si>
    <t>机械雪人</t>
  </si>
  <si>
    <t>嗜法者</t>
  </si>
  <si>
    <t>蒸发</t>
  </si>
  <si>
    <t>豺狼人土枪手</t>
  </si>
  <si>
    <t>大漠沙驼</t>
  </si>
  <si>
    <t>1费随从(战吼需求)</t>
  </si>
  <si>
    <t>动物伙伴</t>
  </si>
  <si>
    <t>腐肉虫</t>
  </si>
  <si>
    <t>关门放狗</t>
  </si>
  <si>
    <t>寄生感染</t>
  </si>
  <si>
    <t>角鹰弓</t>
  </si>
  <si>
    <t>奥秘(触发需求)</t>
  </si>
  <si>
    <t>金刚刀牙兽</t>
  </si>
  <si>
    <t>机械(战吼需求)</t>
  </si>
  <si>
    <t>恐鳞</t>
  </si>
  <si>
    <t>狼人追猎者</t>
  </si>
  <si>
    <t>亡语(战吼需求)</t>
  </si>
  <si>
    <t>强风射击</t>
  </si>
  <si>
    <t>杀戮命令</t>
  </si>
  <si>
    <t>野兽(特殊需求)</t>
  </si>
  <si>
    <t>神秘女猎手</t>
  </si>
  <si>
    <t>奥秘（减费需求）</t>
  </si>
  <si>
    <t>兽栏大师</t>
  </si>
  <si>
    <t>瘟疫鼠群</t>
  </si>
  <si>
    <t>搭配卡（亡语需求）</t>
  </si>
  <si>
    <t>致命射击</t>
  </si>
  <si>
    <t>暗金教鸦人祭司</t>
  </si>
  <si>
    <t>暗言术：灭</t>
  </si>
  <si>
    <t>暗影魔</t>
  </si>
  <si>
    <t>抽牌（减费需求）</t>
  </si>
  <si>
    <t>暗影形态</t>
  </si>
  <si>
    <t>黑暗教徒</t>
  </si>
  <si>
    <t>增益目标（增益需求）</t>
  </si>
  <si>
    <t>思维窃取</t>
  </si>
  <si>
    <t>可以打疲劳</t>
  </si>
  <si>
    <t>维伦的恩泽</t>
  </si>
  <si>
    <t>法伤（增益需求）</t>
  </si>
  <si>
    <t>艾德温·范克里夫</t>
  </si>
  <si>
    <t>暗影打击</t>
  </si>
  <si>
    <t>暗影大师</t>
  </si>
  <si>
    <t>暗影狂怒者</t>
  </si>
  <si>
    <t>齿轮大师的扳手</t>
  </si>
  <si>
    <t>机械(特殊需求)</t>
  </si>
  <si>
    <t>刀扇</t>
  </si>
  <si>
    <t>钢铁武道家</t>
  </si>
  <si>
    <t>机械(持续需求)</t>
  </si>
  <si>
    <t>毁灭之刃</t>
  </si>
  <si>
    <t>军情七处特工</t>
  </si>
  <si>
    <t>裂颅之击</t>
  </si>
  <si>
    <t>剽窃</t>
  </si>
  <si>
    <t>石化迅猛龙</t>
  </si>
  <si>
    <t>收集者沙库尔</t>
  </si>
  <si>
    <t xml:space="preserve">触发 </t>
  </si>
  <si>
    <t>危机四伏</t>
  </si>
  <si>
    <t>致命餐叉</t>
  </si>
  <si>
    <t>走私商贩</t>
  </si>
  <si>
    <t>海盗(战吼需求)</t>
  </si>
  <si>
    <t>动力战锤</t>
  </si>
  <si>
    <t>机械（亡语需求）</t>
  </si>
  <si>
    <t>法力之潮图腾</t>
  </si>
  <si>
    <t>海象人图腾师</t>
  </si>
  <si>
    <t>熔岩爆发</t>
  </si>
  <si>
    <t>闪电风暴</t>
  </si>
  <si>
    <t>视界术</t>
  </si>
  <si>
    <t>无羁元素</t>
  </si>
  <si>
    <t>妖术</t>
  </si>
  <si>
    <t>野性狼魂</t>
  </si>
  <si>
    <t>元素毁灭</t>
  </si>
  <si>
    <t>治疗波</t>
  </si>
  <si>
    <t>人品(恢复需求)</t>
  </si>
  <si>
    <t>奥尔多卫士</t>
  </si>
  <si>
    <t>齿轮光锤</t>
  </si>
  <si>
    <t>机械相关</t>
  </si>
  <si>
    <t>公正之剑</t>
  </si>
  <si>
    <t>增益目标(触发需求)</t>
  </si>
  <si>
    <t>集结之刃</t>
  </si>
  <si>
    <t>燃鬃·自走炮</t>
  </si>
  <si>
    <t>三教九流</t>
  </si>
  <si>
    <t>搭配卡组（抽牌需求）</t>
  </si>
  <si>
    <t>神恩术</t>
  </si>
  <si>
    <t>血色净化者</t>
  </si>
  <si>
    <t>夜色镇执法官</t>
  </si>
  <si>
    <t>1血随从（触发需求）</t>
  </si>
  <si>
    <t>夜魇骑士</t>
  </si>
  <si>
    <t>英勇圣印</t>
  </si>
  <si>
    <t>战马训练师</t>
  </si>
  <si>
    <t>搭配卡（光环需求）</t>
  </si>
  <si>
    <t>作战动员</t>
  </si>
  <si>
    <t>飞刀杂耍者;军需官</t>
  </si>
  <si>
    <t>暗影箭</t>
  </si>
  <si>
    <t>镀银魔像</t>
  </si>
  <si>
    <t>恶魔卫士</t>
  </si>
  <si>
    <t>恶魔之怒</t>
  </si>
  <si>
    <t>感知恶魔</t>
  </si>
  <si>
    <t>恶魔(抽牌需求)</t>
  </si>
  <si>
    <t>狂乱传染</t>
  </si>
  <si>
    <t>无证药剂师</t>
  </si>
  <si>
    <t>恶魔</t>
  </si>
  <si>
    <t>吸取生命</t>
  </si>
  <si>
    <t>小鬼首领</t>
  </si>
  <si>
    <t>虚空恐魔</t>
  </si>
  <si>
    <t>搭配牌(战吼需求)</t>
  </si>
  <si>
    <t>血怒药水</t>
  </si>
  <si>
    <t>恶魔（增益需求）</t>
  </si>
  <si>
    <t>夜色镇议员</t>
  </si>
  <si>
    <t>奥格瑞玛狼骑士</t>
  </si>
  <si>
    <t>血吼</t>
  </si>
  <si>
    <t>保卫国王</t>
  </si>
  <si>
    <t>暴乱狂战士</t>
  </si>
  <si>
    <t>搭配牌(触发需求)</t>
  </si>
  <si>
    <t>暴虐食尸鬼</t>
  </si>
  <si>
    <t>弹射之刃</t>
  </si>
  <si>
    <t>盾牌格挡</t>
  </si>
  <si>
    <t>国王护卫者</t>
  </si>
  <si>
    <t>战吼（武器需求)</t>
  </si>
  <si>
    <t>苦战傀儡</t>
  </si>
  <si>
    <t>怒袭</t>
  </si>
  <si>
    <t>食人魔战槌</t>
  </si>
  <si>
    <t>污手街典当师</t>
  </si>
  <si>
    <t>凶暴猿猴</t>
  </si>
  <si>
    <t>血帆教徒</t>
  </si>
  <si>
    <t>战歌指挥官</t>
  </si>
  <si>
    <t>冲锋(触发需求)</t>
  </si>
  <si>
    <t>暗金教信使</t>
  </si>
  <si>
    <t>奥术傀儡</t>
  </si>
  <si>
    <t>白银之手教官</t>
  </si>
  <si>
    <t>报警机器人</t>
  </si>
  <si>
    <t>4费及以上牌</t>
  </si>
  <si>
    <t>暴怒的狼人</t>
  </si>
  <si>
    <t>永续增益;冲锋;命令怒吼;战歌指挥官;激怒相关</t>
  </si>
  <si>
    <t>冰霜暴怒者</t>
  </si>
  <si>
    <t>布莱恩·铜须</t>
  </si>
  <si>
    <t>战吼（触发需求）</t>
  </si>
  <si>
    <t>沉默的骑士</t>
  </si>
  <si>
    <t>橱柜蜘蛛</t>
  </si>
  <si>
    <t>丛林猎豹</t>
  </si>
  <si>
    <t>达拉然法师</t>
  </si>
  <si>
    <t xml:space="preserve">法伤（法强需求） </t>
  </si>
  <si>
    <t>大地之环先知</t>
  </si>
  <si>
    <t>奥金尼灵魂祭司;恢复目标（战吼需求）</t>
  </si>
  <si>
    <t>大富翁比尔杜</t>
  </si>
  <si>
    <t>大胖</t>
  </si>
  <si>
    <t>1攻牌（触发需求）:吵吵机器人;魔古山守望者;…</t>
  </si>
  <si>
    <t>地精工兵</t>
  </si>
  <si>
    <t>帝王眼镜蛇</t>
  </si>
  <si>
    <t>毒性污水软泥怪</t>
  </si>
  <si>
    <t>恩佐斯的子嗣</t>
  </si>
  <si>
    <t>飞行器</t>
  </si>
  <si>
    <t>永续攻击增益:复仇;力量祝福;智慧祝福;狂暴…</t>
  </si>
  <si>
    <t>腐肉食尸鬼</t>
  </si>
  <si>
    <t>负伤剑圣</t>
  </si>
  <si>
    <t>工匠大师欧沃斯巴克</t>
  </si>
  <si>
    <t>工匠镇技师</t>
  </si>
  <si>
    <t>零件;</t>
  </si>
  <si>
    <t>机械（战吼需求）</t>
  </si>
  <si>
    <t>攻城车</t>
  </si>
  <si>
    <t>光明邪使菲奥拉</t>
  </si>
  <si>
    <t>搭配牌（触发需求）</t>
  </si>
  <si>
    <t>寒光先知</t>
  </si>
  <si>
    <t>寒光智者</t>
  </si>
  <si>
    <t>消失;鱼人;对方抽卡效果</t>
  </si>
  <si>
    <t>黑暗邪使艾蒂丝</t>
  </si>
  <si>
    <t>黑金大亨</t>
  </si>
  <si>
    <t>黑翼技师</t>
  </si>
  <si>
    <t>后街男巫</t>
  </si>
  <si>
    <t>击剑教头</t>
  </si>
  <si>
    <t>激励;搭配技能（战吼需求）</t>
  </si>
  <si>
    <t>机械动物管理员</t>
  </si>
  <si>
    <t>角斗场主管</t>
  </si>
  <si>
    <t>精神控制技师</t>
  </si>
  <si>
    <t>克苏恩的信徒</t>
  </si>
  <si>
    <t>苦痛侍僧</t>
  </si>
  <si>
    <t>搭配牌（触发需求）:怒火中烧;严酷的监工…</t>
  </si>
  <si>
    <t>狼骑兵</t>
  </si>
  <si>
    <t>裂地触须</t>
  </si>
  <si>
    <t>龙鹰骑士</t>
  </si>
  <si>
    <t>麦田傀儡</t>
  </si>
  <si>
    <t>明光祭司</t>
  </si>
  <si>
    <t>奥秘（持续需求）</t>
  </si>
  <si>
    <t>莫罗斯</t>
  </si>
  <si>
    <t>暮光尊者</t>
  </si>
  <si>
    <t>克苏恩（持续需求）</t>
  </si>
  <si>
    <t>穆克拉</t>
  </si>
  <si>
    <t>纳克萨玛斯之影</t>
  </si>
  <si>
    <t>南海船长</t>
  </si>
  <si>
    <t>海盗（光环需求）;海盗相关</t>
  </si>
  <si>
    <t>牛头人战士</t>
  </si>
  <si>
    <t>诺莫瑞根步兵</t>
  </si>
  <si>
    <t>女警萨莉</t>
  </si>
  <si>
    <t>破坏者</t>
  </si>
  <si>
    <t>破碎残阳祭司</t>
  </si>
  <si>
    <t>庆典司仪</t>
  </si>
  <si>
    <t>法强随从（战吼需求）</t>
  </si>
  <si>
    <t>任务达人</t>
  </si>
  <si>
    <t>1费及以下牌（触发需求）</t>
  </si>
  <si>
    <t>萨尔玛先知</t>
  </si>
  <si>
    <t>临时攻击增益:叫嚣的中士;石化武器;黑铁矮人;…</t>
  </si>
  <si>
    <t>圣光勇士</t>
  </si>
  <si>
    <t>食人魔步兵</t>
  </si>
  <si>
    <t>死亡领主</t>
  </si>
  <si>
    <t>剃刀猎手</t>
  </si>
  <si>
    <t>野兽相关;光环</t>
  </si>
  <si>
    <t>铁喙猫头鹰</t>
  </si>
  <si>
    <t>铁炉堡火枪兵</t>
  </si>
  <si>
    <t>激怒牌:阿曼尼狂战士;…</t>
  </si>
  <si>
    <t>铁鬃灰熊</t>
  </si>
  <si>
    <t>团队领袖</t>
  </si>
  <si>
    <t>增益目标（光环需求）</t>
  </si>
  <si>
    <t>污手街走私者</t>
  </si>
  <si>
    <t>舞动之剑</t>
  </si>
  <si>
    <t>对方抽卡效果;永久增益</t>
  </si>
  <si>
    <t>小个子驱魔者</t>
  </si>
  <si>
    <t>小鬼召唤师</t>
  </si>
  <si>
    <t>邪兽人噬魂魔</t>
  </si>
  <si>
    <t>血骑士</t>
  </si>
  <si>
    <t>圣盾（战吼需求）;强化机器人</t>
  </si>
  <si>
    <t>血色十字军战士</t>
  </si>
  <si>
    <t>岩肤石像鬼</t>
  </si>
  <si>
    <t>永续增益（持续需求）:心灵之火;维纶的恩泽;大胖;阿古斯防御者;…</t>
  </si>
  <si>
    <t>岩浆暴怒者</t>
  </si>
  <si>
    <t>异种群居蝎</t>
  </si>
  <si>
    <t>搭配卡（身材需求）</t>
  </si>
  <si>
    <t>银背族长</t>
  </si>
  <si>
    <t>银色骑手</t>
  </si>
  <si>
    <t>鱼人领军</t>
  </si>
  <si>
    <t>怨影狂怒者</t>
  </si>
  <si>
    <t>杂耍小鬼</t>
  </si>
  <si>
    <t>法术（法伤需求）</t>
  </si>
  <si>
    <t>蜘蛛坦克</t>
  </si>
  <si>
    <t>重装佣兵</t>
  </si>
  <si>
    <t>侏儒实验技师</t>
  </si>
  <si>
    <t>连击;尖牙德鲁伊</t>
  </si>
  <si>
    <t>紫罗兰法师</t>
  </si>
  <si>
    <t>免疫</t>
  </si>
  <si>
    <t>丛林守护者</t>
  </si>
  <si>
    <t>丛林枭兽</t>
  </si>
  <si>
    <t>丛林之魂</t>
  </si>
  <si>
    <t>范达尔·鹿盔</t>
  </si>
  <si>
    <t>抉择（触发需求)</t>
  </si>
  <si>
    <t>横扫</t>
  </si>
  <si>
    <t>荒野行者</t>
  </si>
  <si>
    <t>野兽(战吼需求)</t>
  </si>
  <si>
    <t>剧毒之种</t>
  </si>
  <si>
    <t>变形目标(变形需求):黑暗低语者…</t>
  </si>
  <si>
    <t>卡拉克西织珀者</t>
  </si>
  <si>
    <t>搭配卡组（战吼需求)</t>
  </si>
  <si>
    <t>狂野争斗者</t>
  </si>
  <si>
    <t>泥潭守护者</t>
  </si>
  <si>
    <t>撕咬</t>
  </si>
  <si>
    <t>星界沟通</t>
  </si>
  <si>
    <t>变形术</t>
  </si>
  <si>
    <t>冰锥术</t>
  </si>
  <si>
    <t>达拉然铁骑士</t>
  </si>
  <si>
    <t>地精炎术士</t>
  </si>
  <si>
    <t>癫狂的唤冰者</t>
  </si>
  <si>
    <t>复活的铠甲</t>
  </si>
  <si>
    <t>火球术</t>
  </si>
  <si>
    <t>麦迪文的残影</t>
  </si>
  <si>
    <t>熔核巨人</t>
  </si>
  <si>
    <t>水元素</t>
  </si>
  <si>
    <t>小个子扰咒师</t>
  </si>
  <si>
    <t>光环目标(光环需求)</t>
  </si>
  <si>
    <t>虚灵奥术师</t>
  </si>
  <si>
    <t>奥秘(持续需求)</t>
  </si>
  <si>
    <t>多重射击</t>
  </si>
  <si>
    <t>寄生恶狼</t>
  </si>
  <si>
    <t>熔火怒犬</t>
  </si>
  <si>
    <t>驮运科多兽</t>
  </si>
  <si>
    <t>搭配卡（战吼需求）</t>
  </si>
  <si>
    <t>驯兽师</t>
  </si>
  <si>
    <t>暗言术：骇</t>
  </si>
  <si>
    <t>环境（消灭需求）</t>
  </si>
  <si>
    <t>暗影狂乱</t>
  </si>
  <si>
    <t>环境（特殊需求）</t>
  </si>
  <si>
    <t>暗影子嗣</t>
  </si>
  <si>
    <t>治疗（特殊需求）:治疗之环;大地之环先知</t>
  </si>
  <si>
    <t>变幻之影</t>
  </si>
  <si>
    <t>兜帽侍僧</t>
  </si>
  <si>
    <t>克苏恩（触发需求）</t>
  </si>
  <si>
    <t>光耀之子</t>
  </si>
  <si>
    <t>控心术</t>
  </si>
  <si>
    <t>环境（召唤需求）;人品（召唤需求）</t>
  </si>
  <si>
    <t>强效治疗药水</t>
  </si>
  <si>
    <t>群体驱散</t>
  </si>
  <si>
    <t>神圣勇士</t>
  </si>
  <si>
    <t>搭配卡（触发需求）</t>
  </si>
  <si>
    <t>宴会牧师</t>
  </si>
  <si>
    <t>阿努巴尔伏击者</t>
  </si>
  <si>
    <t>搭配套牌(负面)</t>
  </si>
  <si>
    <t>暗中破坏</t>
  </si>
  <si>
    <t>淬毒利刃</t>
  </si>
  <si>
    <t>盗墓匪贼</t>
  </si>
  <si>
    <t>毒心者夏克里尔</t>
  </si>
  <si>
    <t>剑刃乱舞</t>
  </si>
  <si>
    <t>搭配卡(法伤需求)</t>
  </si>
  <si>
    <t>南海畸变船长</t>
  </si>
  <si>
    <t>伪装大师</t>
  </si>
  <si>
    <t>增益目标(战吼需求)</t>
  </si>
  <si>
    <t>修补匠的磨刀油</t>
  </si>
  <si>
    <t>德莱尼图腾师</t>
  </si>
  <si>
    <t>图腾（战吼需求）</t>
  </si>
  <si>
    <t>风语者</t>
  </si>
  <si>
    <t>灌魔之锤</t>
  </si>
  <si>
    <t>火焰驱逐者</t>
  </si>
  <si>
    <t>锦鱼人水语者</t>
  </si>
  <si>
    <t>进化之主</t>
  </si>
  <si>
    <t>青玉闪电</t>
  </si>
  <si>
    <t>沙槌萨满祭司</t>
  </si>
  <si>
    <t>沙鳞灵魂行者</t>
  </si>
  <si>
    <t>鱼人(触发需求)</t>
  </si>
  <si>
    <t>神奇四鱼</t>
  </si>
  <si>
    <t>投火无面者</t>
  </si>
  <si>
    <t>顽石元素</t>
  </si>
  <si>
    <t>战吼(触发需求)</t>
  </si>
  <si>
    <t>先祖召唤</t>
  </si>
  <si>
    <t>土元素;玛里苟斯</t>
  </si>
  <si>
    <t>邪恶的巫医</t>
  </si>
  <si>
    <t>玉莲帮幻术师</t>
  </si>
  <si>
    <t>奥达曼守护者</t>
  </si>
  <si>
    <t>愤怒之锤</t>
  </si>
  <si>
    <t>奉献</t>
  </si>
  <si>
    <t>王者祝福</t>
  </si>
  <si>
    <t>银月城传送门</t>
  </si>
  <si>
    <t>鱼人骑士</t>
  </si>
  <si>
    <t>真银圣剑</t>
  </si>
  <si>
    <t>暗影烈焰</t>
  </si>
  <si>
    <t>搭配牌(法伤需求)</t>
  </si>
  <si>
    <t>爆晶药水</t>
  </si>
  <si>
    <t>地狱烈焰</t>
  </si>
  <si>
    <t>海魔钉刺者</t>
  </si>
  <si>
    <t>3费以上鱼人（战吼需求）</t>
  </si>
  <si>
    <t>加拉克苏斯之拳</t>
  </si>
  <si>
    <t>弃牌效果(特殊需求)</t>
  </si>
  <si>
    <t>空灵召唤者</t>
  </si>
  <si>
    <t>恶魔(亡语需求)</t>
  </si>
  <si>
    <t>恐惧战马</t>
  </si>
  <si>
    <t>魔瘾结晶者</t>
  </si>
  <si>
    <t>恶魔（战吼需求）</t>
  </si>
  <si>
    <t>深渊领主</t>
  </si>
  <si>
    <t>小鬼爆破</t>
  </si>
  <si>
    <t>人品(召唤需求)</t>
  </si>
  <si>
    <t>邪能火炮</t>
  </si>
  <si>
    <t>搭配牌(持续需求)</t>
  </si>
  <si>
    <t>召唤传送门</t>
  </si>
  <si>
    <t>减费目标(特殊需求)</t>
  </si>
  <si>
    <t>阿拉希武器匠</t>
  </si>
  <si>
    <t>废旧螺栓机甲</t>
  </si>
  <si>
    <t>黄铜指虎</t>
  </si>
  <si>
    <t>库卡隆精英卫士</t>
  </si>
  <si>
    <t>猛犸人头领</t>
  </si>
  <si>
    <t>溅射</t>
  </si>
  <si>
    <t>死亡之咬</t>
  </si>
  <si>
    <t>污手玩具商</t>
  </si>
  <si>
    <t>血蹄勇士</t>
  </si>
  <si>
    <t>致死打击</t>
  </si>
  <si>
    <t>搭配套牌(特殊需求)</t>
  </si>
  <si>
    <t>掷斧者</t>
  </si>
  <si>
    <t>“鲨鱼”加佐</t>
  </si>
  <si>
    <t>搭配卡组（触发需求）</t>
  </si>
  <si>
    <t>A3型机械金刚</t>
  </si>
  <si>
    <t>阿古斯防御者</t>
  </si>
  <si>
    <t>哀嚎的灵魂</t>
  </si>
  <si>
    <t>减益效果（战吼需求）:舞动之剑;食人魔步兵;食人魔勇士穆戈尔;…</t>
  </si>
  <si>
    <t>暗金教炼金师</t>
  </si>
  <si>
    <t>奥秘吞噬者</t>
  </si>
  <si>
    <t>奥能铁匠</t>
  </si>
  <si>
    <t>巴内斯</t>
  </si>
  <si>
    <t>暴风城骑士</t>
  </si>
  <si>
    <t>永久增益</t>
  </si>
  <si>
    <t>被感染的牛头人</t>
  </si>
  <si>
    <t>被感染的贮藏者</t>
  </si>
  <si>
    <t>冰风雪人</t>
  </si>
  <si>
    <t>穿刺者戈莫克</t>
  </si>
  <si>
    <t>诡异的雕像</t>
  </si>
  <si>
    <t>沉默;嘲讽增益</t>
  </si>
  <si>
    <t>黑水海盗</t>
  </si>
  <si>
    <t>武器（减费需求）;海盗相关</t>
  </si>
  <si>
    <t>黑铁矮人</t>
  </si>
  <si>
    <t>后院保镖</t>
  </si>
  <si>
    <t>猢狲医者</t>
  </si>
  <si>
    <t>湖之仙女</t>
  </si>
  <si>
    <t>搭配卡组（减费需求）</t>
  </si>
  <si>
    <t>化学怪人</t>
  </si>
  <si>
    <t>饥饿的巨龙</t>
  </si>
  <si>
    <t>机械相关;亡语相关</t>
  </si>
  <si>
    <t>机械幼龙技工</t>
  </si>
  <si>
    <t>基维斯</t>
  </si>
  <si>
    <t>畸变狂战士</t>
  </si>
  <si>
    <t>进化的狗头人</t>
  </si>
  <si>
    <t>伤害法术（法伤需求）</t>
  </si>
  <si>
    <t>巨型独眼怪</t>
  </si>
  <si>
    <t>卡扎库斯</t>
  </si>
  <si>
    <t>科赞秘术师</t>
  </si>
  <si>
    <t>克苏恩的侍从</t>
  </si>
  <si>
    <t>恐怖海盗</t>
  </si>
  <si>
    <t>狼人欺诈者</t>
  </si>
  <si>
    <t>老瞎眼</t>
  </si>
  <si>
    <t>零食商贩</t>
  </si>
  <si>
    <t>龙人巫师</t>
  </si>
  <si>
    <t>低费增益（触发需求）:零件;圣盾…</t>
  </si>
  <si>
    <t>绿洲钳嘴龟</t>
  </si>
  <si>
    <t>迷失的陆行鸟</t>
  </si>
  <si>
    <t>野兽相关:苔原犀牛,…</t>
  </si>
  <si>
    <t>魔古山守望者</t>
  </si>
  <si>
    <t>心灵之火,神圣之灵</t>
  </si>
  <si>
    <t>墓穴蜘蛛</t>
  </si>
  <si>
    <t>暮光守护者</t>
  </si>
  <si>
    <t>暮光幼龙</t>
  </si>
  <si>
    <t>抽牌（战吼需求）</t>
  </si>
  <si>
    <t>暮光召唤师</t>
  </si>
  <si>
    <t>纳迦海盗</t>
  </si>
  <si>
    <t>年迈的法师</t>
  </si>
  <si>
    <t>增益目标（战吼需求）;法伤（战吼需求）</t>
  </si>
  <si>
    <t>年迈的酒仙</t>
  </si>
  <si>
    <t>破法者</t>
  </si>
  <si>
    <t>强化机器人</t>
  </si>
  <si>
    <t>青玉之灵</t>
  </si>
  <si>
    <t>人气选手</t>
  </si>
  <si>
    <t>战吼随从（触发需求）</t>
  </si>
  <si>
    <t>瑞文戴尔男爵</t>
  </si>
  <si>
    <t>亡语召唤（触发需求）</t>
  </si>
  <si>
    <t>赛场医师</t>
  </si>
  <si>
    <t>森金持盾卫士</t>
  </si>
  <si>
    <t>施法者克星X-21</t>
  </si>
  <si>
    <t>石腭穴居人壮汉</t>
  </si>
  <si>
    <t>被动</t>
  </si>
  <si>
    <t>食人魔法师</t>
  </si>
  <si>
    <t>无面蹒跚者</t>
  </si>
  <si>
    <t>午夜噩龙</t>
  </si>
  <si>
    <t>小个子法师</t>
  </si>
  <si>
    <t>邪灵拷问者</t>
  </si>
  <si>
    <t>雪地狗头人</t>
  </si>
  <si>
    <t>野猪骑士塔纳利</t>
  </si>
  <si>
    <t>伊莉斯·逐星</t>
  </si>
  <si>
    <t>银月城卫兵</t>
  </si>
  <si>
    <t>勇敢的记者</t>
  </si>
  <si>
    <t>远古暗影</t>
  </si>
  <si>
    <t>载人收割机</t>
  </si>
  <si>
    <t>重甲战马</t>
  </si>
  <si>
    <t>搭配套牌（战吼需求）</t>
  </si>
  <si>
    <t>侏儒发明家</t>
  </si>
  <si>
    <t>紫罗兰教师</t>
  </si>
  <si>
    <t>低费法术</t>
  </si>
  <si>
    <t>诅咒教派领袖</t>
  </si>
  <si>
    <t>尖牙德鲁伊</t>
  </si>
  <si>
    <t>利爪德鲁伊</t>
  </si>
  <si>
    <t>兔妖教头</t>
  </si>
  <si>
    <t>新月视界</t>
  </si>
  <si>
    <t>星辰坠落</t>
  </si>
  <si>
    <t>滋养</t>
  </si>
  <si>
    <t>自然之力</t>
  </si>
  <si>
    <t>凛风巫师</t>
  </si>
  <si>
    <t>龙息术</t>
  </si>
  <si>
    <t>秘法宝典</t>
  </si>
  <si>
    <t>虚灵巫师</t>
  </si>
  <si>
    <t>炎枪术</t>
  </si>
  <si>
    <t>尤格-萨隆的仆从</t>
  </si>
  <si>
    <t>人品（战吼需求)</t>
  </si>
  <si>
    <t>百兽之王</t>
  </si>
  <si>
    <t>暴躁的牧羊人</t>
  </si>
  <si>
    <t>爆炸射击</t>
  </si>
  <si>
    <t>哈霍兰公主</t>
  </si>
  <si>
    <t>亡语（战吼需求）</t>
  </si>
  <si>
    <t>饥饿的秃鹫</t>
  </si>
  <si>
    <t>野兽(触发需求)</t>
  </si>
  <si>
    <t>金手指卡努克</t>
  </si>
  <si>
    <t>食人鱼喷枪</t>
  </si>
  <si>
    <t>苔原犀牛</t>
  </si>
  <si>
    <t>眼镜蛇射击</t>
  </si>
  <si>
    <t>暗金教窃歌者</t>
  </si>
  <si>
    <t>缚链者拉兹</t>
  </si>
  <si>
    <t>高级修理机器人</t>
  </si>
  <si>
    <t>机械（增益需求）</t>
  </si>
  <si>
    <t>极恶之咒</t>
  </si>
  <si>
    <t>龙人侦测者</t>
  </si>
  <si>
    <t>玛瑙主教</t>
  </si>
  <si>
    <t>暮光暗愈者</t>
  </si>
  <si>
    <t>神圣新星</t>
  </si>
  <si>
    <t>恢复目标（恢复需求）</t>
  </si>
  <si>
    <t>沃金</t>
  </si>
  <si>
    <t>夜色镇炼金师</t>
  </si>
  <si>
    <t>真言术：触</t>
  </si>
  <si>
    <t>暗影施法者</t>
  </si>
  <si>
    <t>刺客之刃</t>
  </si>
  <si>
    <t>刺杀</t>
  </si>
  <si>
    <t>黑铁潜藏者</t>
  </si>
  <si>
    <t>食人魔忍者</t>
  </si>
  <si>
    <t>虚灵商人</t>
  </si>
  <si>
    <t>搭配卡（战吼需求 ）</t>
  </si>
  <si>
    <t>影踪骁骑兵</t>
  </si>
  <si>
    <t>玉莲帮刺客</t>
  </si>
  <si>
    <t>白眼大侠</t>
  </si>
  <si>
    <t>毁灭之锤</t>
  </si>
  <si>
    <t>搭配牌(风怒需求)</t>
  </si>
  <si>
    <t>雷霆崖勇士</t>
  </si>
  <si>
    <t>暮光神锤</t>
  </si>
  <si>
    <t>升腾者海纳泽尔</t>
  </si>
  <si>
    <t>法伤(触发需求)</t>
  </si>
  <si>
    <t>嗜血</t>
  </si>
  <si>
    <t>土元素</t>
  </si>
  <si>
    <t>伯瓦尔·弗塔根</t>
  </si>
  <si>
    <t>惩黑除恶</t>
  </si>
  <si>
    <t>钴制卫士</t>
  </si>
  <si>
    <t>机械(触发需求)</t>
  </si>
  <si>
    <t>海象人龟骑士</t>
  </si>
  <si>
    <t>搭配套牌(战吼需求);人品（战吼需求）</t>
  </si>
  <si>
    <t>军需官</t>
  </si>
  <si>
    <t>龙王配偶</t>
  </si>
  <si>
    <t>神圣愤怒</t>
  </si>
  <si>
    <t>受祝福的勇士</t>
  </si>
  <si>
    <t>污手街惩罚者</t>
  </si>
  <si>
    <t>严正警戒</t>
  </si>
  <si>
    <t>渡魂者</t>
  </si>
  <si>
    <t>恶魔之心</t>
  </si>
  <si>
    <t>附灵术</t>
  </si>
  <si>
    <t>末日守卫</t>
  </si>
  <si>
    <t>末日灾祸</t>
  </si>
  <si>
    <t>漂浮观察者</t>
  </si>
  <si>
    <t>自伤(触发需求)</t>
  </si>
  <si>
    <t>奥金斧</t>
  </si>
  <si>
    <t>钢铁触须</t>
  </si>
  <si>
    <t>绝命乱斗</t>
  </si>
  <si>
    <t>希尔瓦娜斯·风行者</t>
  </si>
  <si>
    <t>兽人铸甲师</t>
  </si>
  <si>
    <t>铁炉堡传送门</t>
  </si>
  <si>
    <t>愚者之灾</t>
  </si>
  <si>
    <t>重型攻城战车</t>
  </si>
  <si>
    <t>护甲(触发需求)</t>
  </si>
  <si>
    <t>阿努比斯哨兵</t>
  </si>
  <si>
    <t>暗鳞治愈者</t>
  </si>
  <si>
    <t>白银之手骑士</t>
  </si>
  <si>
    <t>爆破小队</t>
  </si>
  <si>
    <t>碧蓝幼龙</t>
  </si>
  <si>
    <t>布林顿3000型</t>
  </si>
  <si>
    <t>藏宝海湾保镖</t>
  </si>
  <si>
    <t>恶毒铁匠</t>
  </si>
  <si>
    <t>武器（激怒需求）</t>
  </si>
  <si>
    <t>二流打手</t>
  </si>
  <si>
    <t>发条骑士</t>
  </si>
  <si>
    <t>飞火流星·芬杰</t>
  </si>
  <si>
    <t>费尔根</t>
  </si>
  <si>
    <t>风险投资公司雇佣兵</t>
  </si>
  <si>
    <t>疯狂爆破者</t>
  </si>
  <si>
    <t>疯狂的信徒</t>
  </si>
  <si>
    <t>腐化治疗机器人</t>
  </si>
  <si>
    <t>搭配卡组（身材需求）</t>
  </si>
  <si>
    <t>格斗士</t>
  </si>
  <si>
    <t>功夫大师</t>
  </si>
  <si>
    <t>古拉巴什狂暴者</t>
  </si>
  <si>
    <t>伤害（触发需求）</t>
  </si>
  <si>
    <t>鬼灵骑士</t>
  </si>
  <si>
    <t>哈里森·琼斯</t>
  </si>
  <si>
    <t>赫密特·奈辛瓦里</t>
  </si>
  <si>
    <t>黑暗低语者</t>
  </si>
  <si>
    <t>黑翼腐蚀者</t>
  </si>
  <si>
    <t>回收机器人</t>
  </si>
  <si>
    <t>机械（触发需求）</t>
  </si>
  <si>
    <t>火车王里诺艾</t>
  </si>
  <si>
    <t>集合石</t>
  </si>
  <si>
    <t>街头调查员</t>
  </si>
  <si>
    <t>荆棘谷猛虎</t>
  </si>
  <si>
    <t>精英牛头人酋长</t>
  </si>
  <si>
    <t>克瓦迪尔劫掠者</t>
  </si>
  <si>
    <t>激怒相关（触发需求）</t>
  </si>
  <si>
    <t>狂奔科多兽</t>
  </si>
  <si>
    <t>老式治疗机器人</t>
  </si>
  <si>
    <t>雷矛特种兵</t>
  </si>
  <si>
    <t>榴弹投手</t>
  </si>
  <si>
    <t>马克扎尔王子</t>
  </si>
  <si>
    <t>传说;</t>
  </si>
  <si>
    <t>魅影歹徒</t>
  </si>
  <si>
    <t>增益（战吼需求 ）</t>
  </si>
  <si>
    <t>米米尔隆的头部</t>
  </si>
  <si>
    <t>机械（特殊需求）</t>
  </si>
  <si>
    <t>魔能机甲</t>
  </si>
  <si>
    <t>弃牌</t>
  </si>
  <si>
    <t>末日践行者</t>
  </si>
  <si>
    <t>穆克拉的勇士</t>
  </si>
  <si>
    <t>增益目标（激励需求）</t>
  </si>
  <si>
    <t>纳迦海巫</t>
  </si>
  <si>
    <t>6费及以上的卡（减费需求）</t>
  </si>
  <si>
    <t>闹闹机器人</t>
  </si>
  <si>
    <t>鸟禽守护者</t>
  </si>
  <si>
    <t>奥秘（战吼需求)</t>
  </si>
  <si>
    <t>熟练的水手</t>
  </si>
  <si>
    <t>霜狼督军</t>
  </si>
  <si>
    <t>搭配牌（战吼需求）</t>
  </si>
  <si>
    <t>斯塔拉格</t>
  </si>
  <si>
    <t>王牌猎人</t>
  </si>
  <si>
    <t>无面操纵者</t>
  </si>
  <si>
    <t>搭配牌:高费随从,增益法术…（战吼需求）</t>
  </si>
  <si>
    <t>西风灯神</t>
  </si>
  <si>
    <t>增益（特殊需求）</t>
  </si>
  <si>
    <t>邪教药剂师</t>
  </si>
  <si>
    <t>猩红法力浮龙</t>
  </si>
  <si>
    <t>虚灵勇士萨兰德</t>
  </si>
  <si>
    <t>穴居人强盗</t>
  </si>
  <si>
    <t>野猪骑士斯派克</t>
  </si>
  <si>
    <t>夜刃刺客</t>
  </si>
  <si>
    <t>淤泥喷射者</t>
  </si>
  <si>
    <t>玉莲帮密探</t>
  </si>
  <si>
    <t>憎恶</t>
  </si>
  <si>
    <t>展览馆法师</t>
  </si>
  <si>
    <t>沼泽爬行者</t>
  </si>
  <si>
    <t>征募官</t>
  </si>
  <si>
    <t>黑暗私语</t>
  </si>
  <si>
    <t>黑暗鸦人</t>
  </si>
  <si>
    <t>回收</t>
  </si>
  <si>
    <t>机械野兽</t>
  </si>
  <si>
    <t>青玉巨兽</t>
  </si>
  <si>
    <t>星火术</t>
  </si>
  <si>
    <t>月光林地传送门</t>
  </si>
  <si>
    <t>展览馆守卫</t>
  </si>
  <si>
    <t>暗金教水晶侍女</t>
  </si>
  <si>
    <t>暴风雪</t>
  </si>
  <si>
    <t>考达拉幼龙</t>
  </si>
  <si>
    <t>无面召唤者</t>
  </si>
  <si>
    <t>天降蛛群</t>
  </si>
  <si>
    <t>长鬃草原狮</t>
  </si>
  <si>
    <t>传令官沃拉兹</t>
  </si>
  <si>
    <t>龙息药水</t>
  </si>
  <si>
    <t>埋葬</t>
  </si>
  <si>
    <t>特殊（需求环境）</t>
  </si>
  <si>
    <t>秘教暗影祭司</t>
  </si>
  <si>
    <t>缩小射线工程师;疯狂的炼金师</t>
  </si>
  <si>
    <t>神圣之火</t>
  </si>
  <si>
    <t>圣殿执行者</t>
  </si>
  <si>
    <t>增益目标（战吼需求）: 光耀之子</t>
  </si>
  <si>
    <t>圣光炸弹</t>
  </si>
  <si>
    <t>加里维克斯</t>
  </si>
  <si>
    <t>劫持者</t>
  </si>
  <si>
    <t>菊花茶</t>
  </si>
  <si>
    <t>搭配卡组(抽牌需求)</t>
  </si>
  <si>
    <t>土地精海盗</t>
  </si>
  <si>
    <t>消失</t>
  </si>
  <si>
    <t>回收目标(回收需求)</t>
  </si>
  <si>
    <t>唤雾者伊戈瓦尔</t>
  </si>
  <si>
    <t>火元素</t>
  </si>
  <si>
    <t>深渊魔物</t>
  </si>
  <si>
    <t>图腾(减费需求)</t>
  </si>
  <si>
    <t>复仇之怒</t>
  </si>
  <si>
    <t>精英对决</t>
  </si>
  <si>
    <t>神秘挑战者</t>
  </si>
  <si>
    <t>象牙骑士</t>
  </si>
  <si>
    <t>暗金教恶魔商贩</t>
  </si>
  <si>
    <t>黑暗契约</t>
  </si>
  <si>
    <t>恐惧地狱火</t>
  </si>
  <si>
    <t>灵魂虹吸</t>
  </si>
  <si>
    <t>威尔弗雷德·菲兹班</t>
  </si>
  <si>
    <t>邪火药水</t>
  </si>
  <si>
    <t>心能魔像</t>
  </si>
  <si>
    <t>虚空碾压者</t>
  </si>
  <si>
    <t>盾甲侍女</t>
  </si>
  <si>
    <t>钢铁战蝎</t>
  </si>
  <si>
    <t>破海者</t>
  </si>
  <si>
    <t>艾露恩的女祭司</t>
  </si>
  <si>
    <t>艾雅·黑掌</t>
  </si>
  <si>
    <t>青玉魔像（战吼、亡语需求）</t>
  </si>
  <si>
    <t>比斯巨兽</t>
  </si>
  <si>
    <t>冰霜元素</t>
  </si>
  <si>
    <t>博尔夫·碎盾</t>
  </si>
  <si>
    <t>裁决者图哈特</t>
  </si>
  <si>
    <t>大法师</t>
  </si>
  <si>
    <t>大师级枪骑士</t>
  </si>
  <si>
    <t>迪菲亚清道夫</t>
  </si>
  <si>
    <t>环境（沉默需求）</t>
  </si>
  <si>
    <t>发条强盗机器人</t>
  </si>
  <si>
    <t xml:space="preserve">犯罪高手 </t>
  </si>
  <si>
    <t>风怒鹰身人</t>
  </si>
  <si>
    <t>腐化先知</t>
  </si>
  <si>
    <t>格尔宾·梅卡托克</t>
  </si>
  <si>
    <t>沟渠潜伏者</t>
  </si>
  <si>
    <t>搭配牌（亡语需求）</t>
  </si>
  <si>
    <t>郭雅夫人</t>
  </si>
  <si>
    <t>黑骑士</t>
  </si>
  <si>
    <t>火山幼龙</t>
  </si>
  <si>
    <t>霍格</t>
  </si>
  <si>
    <t>加基森拍卖师</t>
  </si>
  <si>
    <t>隐藏;低费法术</t>
  </si>
  <si>
    <t>加兹鲁维</t>
  </si>
  <si>
    <t>1费法术（触发需求）</t>
  </si>
  <si>
    <t>竞技场主宰</t>
  </si>
  <si>
    <t>竞技推广员</t>
  </si>
  <si>
    <t>凯恩·血蹄</t>
  </si>
  <si>
    <t>科多兽骑手</t>
  </si>
  <si>
    <t>骷髅骑士</t>
  </si>
  <si>
    <t>搭配套牌（亡语需求）</t>
  </si>
  <si>
    <t>拉希奥</t>
  </si>
  <si>
    <t>雷诺·杰克逊</t>
  </si>
  <si>
    <t>搭配卡组（战吼需求）;后期卡组</t>
  </si>
  <si>
    <t>烈日行者</t>
  </si>
  <si>
    <t>龙人打击者</t>
  </si>
  <si>
    <t>鲁莽火箭兵</t>
  </si>
  <si>
    <t>迈克斯纳</t>
  </si>
  <si>
    <t>梦魇之龙</t>
  </si>
  <si>
    <t>穆戈尔的勇士</t>
  </si>
  <si>
    <t>山谷之王穆克拉</t>
  </si>
  <si>
    <t>上古之神先驱</t>
  </si>
  <si>
    <t>搭配卡（持续需求）</t>
  </si>
  <si>
    <t>十字军统领</t>
  </si>
  <si>
    <t>石拳食人魔</t>
  </si>
  <si>
    <t>食人魔勇士穆戈尔</t>
  </si>
  <si>
    <t>书卷之龙</t>
  </si>
  <si>
    <t>斯科拉姆狂热者</t>
  </si>
  <si>
    <t>索瑞森大帝</t>
  </si>
  <si>
    <t>托什雷</t>
  </si>
  <si>
    <t>绝命乱斗;转生</t>
  </si>
  <si>
    <t>摇摆的俾格米</t>
  </si>
  <si>
    <t>野猪骑士雷瑟兰</t>
  </si>
  <si>
    <t>伊利丹·怒风</t>
  </si>
  <si>
    <t>银色指挥官</t>
  </si>
  <si>
    <t>远古之树</t>
  </si>
  <si>
    <t>杂耍吞法者</t>
  </si>
  <si>
    <t>载人飞天魔像</t>
  </si>
  <si>
    <t>蛛魔先知</t>
  </si>
  <si>
    <t>人品（持续需求）</t>
  </si>
  <si>
    <t>荒野骑士</t>
  </si>
  <si>
    <t>野兽(减费需求)</t>
  </si>
  <si>
    <t>玛洛恩</t>
  </si>
  <si>
    <t>上古之神的小精灵</t>
  </si>
  <si>
    <t>战争古树</t>
  </si>
  <si>
    <t>知识古树</t>
  </si>
  <si>
    <t>大法师安东尼达斯</t>
  </si>
  <si>
    <t>火焰之地传送门</t>
  </si>
  <si>
    <t>烈焰风暴</t>
  </si>
  <si>
    <t>烈焰巨兽</t>
  </si>
  <si>
    <t>人品（特殊需求)</t>
  </si>
  <si>
    <t>墨水大师索莉娅</t>
  </si>
  <si>
    <t>强能奥术飞弹</t>
  </si>
  <si>
    <t>加兹瑞拉</t>
  </si>
  <si>
    <t>角斗士的长弓</t>
  </si>
  <si>
    <t>酸喉</t>
  </si>
  <si>
    <t>先知维伦</t>
  </si>
  <si>
    <t>搭配牌（特殊需求）</t>
  </si>
  <si>
    <t>银色神官帕尔崔丝</t>
  </si>
  <si>
    <t>疾跑</t>
  </si>
  <si>
    <t>耐普图隆</t>
  </si>
  <si>
    <t>青玉酋长</t>
  </si>
  <si>
    <t>青玉魔像（战吼、嘲讽需求）</t>
  </si>
  <si>
    <t>鱼人恩典</t>
  </si>
  <si>
    <t>鱼人(增益需求)</t>
  </si>
  <si>
    <t>纯洁者耶德瑞克</t>
  </si>
  <si>
    <t>列王守卫</t>
  </si>
  <si>
    <t>污手街守护者</t>
  </si>
  <si>
    <t>古加尔</t>
  </si>
  <si>
    <t>恐怖末日守卫</t>
  </si>
  <si>
    <t>渊狱惩击者</t>
  </si>
  <si>
    <t>黑曜石毁灭者</t>
  </si>
  <si>
    <t>马尔考罗克</t>
  </si>
  <si>
    <t>上古之神守卫</t>
  </si>
  <si>
    <t>重碾</t>
  </si>
  <si>
    <t>搭配卡组（消灭需求)</t>
  </si>
  <si>
    <t>艾尔文灾星霍格</t>
  </si>
  <si>
    <t>暴风城勇士</t>
  </si>
  <si>
    <t xml:space="preserve">  搭配牌（光环需求）</t>
  </si>
  <si>
    <t>冰喉</t>
  </si>
  <si>
    <t>龙（亡语需求）</t>
  </si>
  <si>
    <t>颤地者特罗格佐尔</t>
  </si>
  <si>
    <t>毒沼爬行者</t>
  </si>
  <si>
    <t>俘获的冰虫</t>
  </si>
  <si>
    <t>馆长</t>
  </si>
  <si>
    <t>畸变的龙鹰</t>
  </si>
  <si>
    <t>迦顿男爵</t>
  </si>
  <si>
    <t>拉文霍德刺客</t>
  </si>
  <si>
    <t>雷德·黑手</t>
  </si>
  <si>
    <t>砰砰博士</t>
  </si>
  <si>
    <t>熔火恶犬</t>
  </si>
  <si>
    <t>唐·汉古</t>
  </si>
  <si>
    <t>天空上尉库拉格</t>
  </si>
  <si>
    <t>海盗（减费需求）</t>
  </si>
  <si>
    <t>维克洛尔大帝</t>
  </si>
  <si>
    <t>作战傀儡</t>
  </si>
  <si>
    <t>埃隆巴克守护者</t>
  </si>
  <si>
    <t>阿诺玛鲁斯</t>
  </si>
  <si>
    <t>罗宁</t>
  </si>
  <si>
    <t>巨型沙虫</t>
  </si>
  <si>
    <t>风领主奥拉基尔</t>
  </si>
  <si>
    <t>增益(风怒需求)</t>
  </si>
  <si>
    <t>光耀之主拉格纳罗斯</t>
  </si>
  <si>
    <t>圣疗术</t>
  </si>
  <si>
    <t>提里奥·弗丁</t>
  </si>
  <si>
    <t>扭曲虚空</t>
  </si>
  <si>
    <t>环境(消灭需求)</t>
  </si>
  <si>
    <t>格罗玛什·地狱咆哮</t>
  </si>
  <si>
    <t>波戈蒙斯塔</t>
  </si>
  <si>
    <t>厄运召唤者</t>
  </si>
  <si>
    <t>格鲁尔</t>
  </si>
  <si>
    <t>惊骇恐魔</t>
  </si>
  <si>
    <t>克尔苏加德</t>
  </si>
  <si>
    <t>搭配牌（特殊需求）;转生;</t>
  </si>
  <si>
    <t>克洛玛古斯</t>
  </si>
  <si>
    <t>抽卡（触发需求）</t>
  </si>
  <si>
    <t>麦迪文</t>
  </si>
  <si>
    <t>法术（战吼需求)</t>
  </si>
  <si>
    <t>强袭坦克</t>
  </si>
  <si>
    <t>石化魔暴龙</t>
  </si>
  <si>
    <t>斯尼德的伐木机</t>
  </si>
  <si>
    <t>亡语相关:转生;…</t>
  </si>
  <si>
    <t>死神4000型</t>
  </si>
  <si>
    <t>炎魔之王拉格纳罗斯</t>
  </si>
  <si>
    <t>艾维娜</t>
  </si>
  <si>
    <t>5费以上卡（减费需求）</t>
  </si>
  <si>
    <t>火山邪木</t>
  </si>
  <si>
    <t>塞纳留斯</t>
  </si>
  <si>
    <t>生命之树</t>
  </si>
  <si>
    <t>治疗目标(治疗需求)</t>
  </si>
  <si>
    <t>暴龙王克鲁什</t>
  </si>
  <si>
    <t>兽群呼唤</t>
  </si>
  <si>
    <t>阿奴巴拉克</t>
  </si>
  <si>
    <t>克苏恩之刃</t>
  </si>
  <si>
    <t>唤魔者克鲁尔</t>
  </si>
  <si>
    <t>加拉克苏斯大王</t>
  </si>
  <si>
    <t>玛尔加尼斯</t>
  </si>
  <si>
    <t>恶魔(光环需求)</t>
  </si>
  <si>
    <t>阿莱克丝塔萨</t>
  </si>
  <si>
    <t>奥妮克希亚</t>
  </si>
  <si>
    <t>北海海怪</t>
  </si>
  <si>
    <t>冰吼</t>
  </si>
  <si>
    <t>管理者埃克索图斯</t>
  </si>
  <si>
    <t>玛里苟斯</t>
  </si>
  <si>
    <t>奈法利安</t>
  </si>
  <si>
    <t>诺格弗格市长</t>
  </si>
  <si>
    <t>诺滋多姆</t>
  </si>
  <si>
    <t>随机类效果</t>
  </si>
  <si>
    <t>瑟玛普拉格</t>
  </si>
  <si>
    <t>深渊滑行者索苟斯</t>
  </si>
  <si>
    <t>虚灵大盗拉法姆</t>
  </si>
  <si>
    <t>伊瑟拉</t>
  </si>
  <si>
    <t>远古造物之血</t>
  </si>
  <si>
    <t>遗忘之王库恩</t>
  </si>
  <si>
    <t>炎爆术</t>
  </si>
  <si>
    <t>精神控制</t>
  </si>
  <si>
    <t>亡者归来</t>
  </si>
  <si>
    <t>搭配卡组(召唤需求)</t>
  </si>
  <si>
    <t>末日降临</t>
  </si>
  <si>
    <t>瓦里安·乌瑞恩</t>
  </si>
  <si>
    <t>冰霜巨人</t>
  </si>
  <si>
    <t>恩佐斯</t>
  </si>
  <si>
    <t>海巨人</t>
  </si>
  <si>
    <t>黑龙领主死亡之翼</t>
  </si>
  <si>
    <t>搭配卡组（亡语需求）</t>
  </si>
  <si>
    <t>克苏恩</t>
  </si>
  <si>
    <t>死亡之翼</t>
  </si>
  <si>
    <t>无面巨兽</t>
  </si>
  <si>
    <t>亚煞极</t>
  </si>
  <si>
    <t>尤格-萨隆</t>
  </si>
  <si>
    <t>奥术巨人</t>
  </si>
  <si>
    <t>发条巨人</t>
  </si>
  <si>
    <t>山岭巨人</t>
  </si>
  <si>
    <t>搭配卡组（减费需求）,神圣愤怒;嘲讽增益</t>
  </si>
  <si>
    <t>技能评分</t>
  </si>
  <si>
    <t xml:space="preserve"> 技能等效估计</t>
  </si>
  <si>
    <t>造成1点伤害</t>
  </si>
  <si>
    <t>3/4几率嘲讽0/2,1/4圣骑技能</t>
  </si>
  <si>
    <t>回1点血然后对敌方英雄造成1点伤害</t>
  </si>
  <si>
    <t>回1点血和造成1点伤害取中间值</t>
  </si>
  <si>
    <t>对自身造成2点伤害抽1张卡</t>
  </si>
  <si>
    <t>对敌方英雄造成2点伤害</t>
  </si>
  <si>
    <t>对敌方英雄造成1点伤害+1/1武器</t>
  </si>
  <si>
    <t>恢复3点生命</t>
  </si>
  <si>
    <t>恢复2点生命</t>
  </si>
  <si>
    <t>零件</t>
  </si>
  <si>
    <t>1攻</t>
  </si>
  <si>
    <t>1血</t>
  </si>
  <si>
    <t>狂野模式卡</t>
  </si>
  <si>
    <t>弱</t>
  </si>
  <si>
    <t>中</t>
  </si>
  <si>
    <t>强</t>
  </si>
  <si>
    <t>召唤</t>
  </si>
  <si>
    <t>人品(召唤需求)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</si>
</sst>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yyyy&quot;年&quot;m&quot;月&quot;d&quot;日&quot;;@"/>
    <numFmt numFmtId="14" formatCode="yyyy/m/d"/>
  </numFmts>
  <fonts count="6">
    <font>
      <name val="宋体"/>
      <sz val="12"/>
    </font>
    <font>
      <name val="微软雅黑"/>
      <charset val="134"/>
      <sz val="12"/>
    </font>
    <font>
      <name val="宋体"/>
      <charset val="134"/>
      <sz val="12"/>
    </font>
    <font>
      <name val="微软雅黑"/>
      <charset val="134"/>
      <sz val="16"/>
    </font>
    <font>
      <name val="微软雅黑"/>
      <charset val="134"/>
      <sz val="16"/>
      <color indexed="9"/>
    </font>
    <font>
      <name val="微软雅黑"/>
      <charset val="134"/>
      <sz val="12"/>
      <color indexed="60"/>
    </font>
  </fonts>
  <fills count="1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4" fillId="10" borderId="0" xfId="0" applyFont="1" applyFill="1" applyAlignment="1">
      <alignment horizontal="left" vertical="center"/>
    </xf>
    <xf numFmtId="0" fontId="4" fillId="11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left" vertical="center"/>
    </xf>
    <xf numFmtId="0" fontId="3" fillId="13" borderId="0" xfId="0" applyFont="1" applyFill="1" applyAlignment="1">
      <alignment horizontal="left" vertical="center"/>
    </xf>
    <xf numFmtId="0" fontId="4" fillId="14" borderId="0" xfId="0" applyFont="1" applyFill="1" applyAlignment="1">
      <alignment horizontal="left" vertical="center"/>
    </xf>
    <xf numFmtId="0" fontId="4" fillId="15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left" vertical="center"/>
    </xf>
    <xf numFmtId="0" fontId="3" fillId="17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243"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BFBFB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BFBFB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99CCFF"/>
        </patternFill>
      </fill>
    </dxf>
    <dxf>
      <font>
        <sz val="12"/>
        <color rgb="FF993300"/>
      </font>
    </dxf>
    <dxf>
      <fill>
        <patternFill patternType="solid">
          <bgColor rgb="FFD8D8D8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99CCFF"/>
        </patternFill>
      </fill>
    </dxf>
    <dxf>
      <font>
        <sz val="12"/>
        <color rgb="FF993300"/>
      </font>
    </dxf>
    <dxf>
      <fill>
        <patternFill patternType="solid">
          <bgColor rgb="FFD8D8D8"/>
        </patternFill>
      </fill>
    </dxf>
    <dxf>
      <fill>
        <patternFill patternType="solid">
          <bgColor rgb="FFFF99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7030A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ont>
        <sz val="12"/>
        <color rgb="FF993300"/>
      </font>
    </dxf>
    <dxf>
      <fill>
        <patternFill patternType="solid">
          <bgColor rgb="FFD8D8D8"/>
        </patternFill>
      </fill>
    </dxf>
    <dxf>
      <fill>
        <patternFill patternType="solid">
          <bgColor rgb="FF99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CCCC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ont>
        <sz val="12"/>
        <color rgb="FF993300"/>
      </font>
    </dxf>
    <dxf>
      <fill>
        <patternFill patternType="solid">
          <bgColor rgb="FF99CCFF"/>
        </patternFill>
      </fill>
    </dxf>
    <dxf>
      <fill>
        <patternFill patternType="solid">
          <bgColor rgb="FFD8D8D8"/>
        </patternFill>
      </fill>
    </dxf>
    <dxf>
      <font>
        <sz val="12"/>
        <color rgb="FF993300"/>
      </font>
    </dxf>
    <dxf>
      <fill>
        <patternFill patternType="solid">
          <bgColor rgb="FFD8D8D8"/>
        </patternFill>
      </fill>
    </dxf>
    <dxf>
      <fill>
        <patternFill patternType="solid">
          <bgColor rgb="FF99CC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</d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tabColor indexed="22"/>
  </sheetPr>
  <dimension ref="A1:Z1055"/>
  <sheetViews>
    <sheetView tabSelected="1" workbookViewId="0">
      <pane xSplit="8" ySplit="1" topLeftCell="I298" state="frozen" activePane="bottomRight"/>
      <selection pane="bottomRight" activeCell="S309" sqref="S309"/>
    </sheetView>
  </sheetViews>
  <sheetFormatPr defaultRowHeight="17.25" defaultColWidth="9" customWidth="1"/>
  <cols>
    <col min="1" max="1" hidden="1" width="19.125" outlineLevel="1" style="1"/>
    <col min="2" max="2" hidden="1" width="15.75" outlineLevel="1" style="2"/>
    <col min="3" max="3" customWidth="1" width="10.0" style="3"/>
    <col min="4" max="4" hidden="1" width="10.75" outlineLevel="1" style="2"/>
    <col min="5" max="5" hidden="1" width="11.25" outlineLevel="1" style="2"/>
    <col min="6" max="6" customWidth="1" width="6.875" style="3"/>
    <col min="7" max="7" hidden="1" width="6.875" outlineLevel="1" style="2"/>
    <col min="8" max="8" customWidth="1" width="20.625" style="3"/>
    <col min="9" max="9" customWidth="1" width="9.25" style="2"/>
    <col min="10" max="10" hidden="1" width="5.90625" outlineLevel="1" style="2"/>
    <col min="11" max="11" hidden="1" width="5.90625" outlineLevel="1" style="2"/>
    <col min="12" max="12" hidden="1" width="5.90625" outlineLevel="1" style="2"/>
    <col min="13" max="13" hidden="1" width="5.90625" outlineLevel="1" style="2"/>
    <col min="14" max="14" hidden="1" width="5.90625" outlineLevel="1" style="2"/>
    <col min="15" max="15" customWidth="1" width="19.75" style="4"/>
    <col min="16" max="16" customWidth="1" width="5.625" outlineLevel="1" style="5"/>
    <col min="17" max="17" customWidth="1" width="5.625" outlineLevel="1" style="5"/>
    <col min="18" max="18" customWidth="1" width="5.625" outlineLevel="1" style="6"/>
    <col min="19" max="19" customWidth="1" width="5.625" style="6"/>
    <col min="20" max="20" customWidth="1" width="5.625" style="6"/>
    <col min="21" max="21" customWidth="1" width="59.875" style="7"/>
    <col min="22" max="22" customWidth="1" width="13.949219" style="0"/>
    <col min="257" max="16384" width="9" style="0" hidden="0"/>
  </cols>
  <sheetData>
    <row r="1" spans="8:8" ht="16.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P1" s="2" t="s">
        <v>10</v>
      </c>
      <c r="Q1" s="2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2" t="s">
        <v>16</v>
      </c>
    </row>
    <row r="2" spans="8:8" ht="17.25">
      <c r="A2" s="1">
        <v>41709.0</v>
      </c>
      <c r="B2" s="2" t="s">
        <v>17</v>
      </c>
      <c r="C2" s="3" t="s">
        <v>18</v>
      </c>
      <c r="F2" s="2">
        <v>0.0</v>
      </c>
      <c r="G2" s="2" t="s">
        <v>19</v>
      </c>
      <c r="H2" s="3" t="s">
        <v>20</v>
      </c>
      <c r="O2" s="4" t="str">
        <f t="shared" si="0" ref="O2:O15">PHONETIC(J2:N2)</f>
        <v/>
      </c>
      <c r="P2" s="2"/>
      <c r="Q2" s="8" t="s">
        <v>21</v>
      </c>
      <c r="R2" s="9" t="s">
        <v>21</v>
      </c>
      <c r="S2" s="9" t="s">
        <v>21</v>
      </c>
      <c r="U2" s="2" t="s">
        <v>22</v>
      </c>
    </row>
    <row r="3" spans="8:8" ht="17.25">
      <c r="A3" s="1">
        <v>41709.0</v>
      </c>
      <c r="B3" s="2" t="s">
        <v>17</v>
      </c>
      <c r="C3" s="3" t="s">
        <v>18</v>
      </c>
      <c r="F3" s="2">
        <v>0.0</v>
      </c>
      <c r="G3" s="2" t="s">
        <v>19</v>
      </c>
      <c r="H3" s="3" t="s">
        <v>23</v>
      </c>
      <c r="O3" s="4" t="str">
        <f t="shared" si="0"/>
        <v/>
      </c>
      <c r="P3" s="2"/>
      <c r="Q3" s="8" t="s">
        <v>24</v>
      </c>
      <c r="R3" s="9" t="s">
        <v>24</v>
      </c>
      <c r="T3" s="9" t="s">
        <v>24</v>
      </c>
      <c r="U3" s="2"/>
    </row>
    <row r="4" spans="8:8" ht="17.25">
      <c r="A4" s="1">
        <v>42705.0</v>
      </c>
      <c r="B4" s="2" t="s">
        <v>25</v>
      </c>
      <c r="C4" s="3" t="s">
        <v>26</v>
      </c>
      <c r="F4" s="3">
        <v>0.0</v>
      </c>
      <c r="G4" s="3" t="s">
        <v>19</v>
      </c>
      <c r="H4" s="3" t="s">
        <v>27</v>
      </c>
      <c r="J4" s="2" t="s">
        <v>28</v>
      </c>
      <c r="O4" s="4" t="str">
        <f t="shared" si="0"/>
        <v>冻结;</v>
      </c>
      <c r="P4" s="8" t="s">
        <v>29</v>
      </c>
      <c r="Q4" s="8" t="s">
        <v>29</v>
      </c>
      <c r="R4" s="8" t="s">
        <v>29</v>
      </c>
      <c r="S4" s="8" t="s">
        <v>29</v>
      </c>
      <c r="T4" s="8" t="s">
        <v>29</v>
      </c>
    </row>
    <row r="5" spans="8:8" ht="17.25">
      <c r="A5" s="1">
        <v>42487.0</v>
      </c>
      <c r="B5" s="2" t="s">
        <v>30</v>
      </c>
      <c r="C5" s="3" t="s">
        <v>26</v>
      </c>
      <c r="F5" s="3">
        <v>0.0</v>
      </c>
      <c r="G5" s="2" t="s">
        <v>19</v>
      </c>
      <c r="H5" s="3" t="s">
        <v>31</v>
      </c>
      <c r="O5" s="10"/>
      <c r="Q5" s="11" t="s">
        <v>24</v>
      </c>
      <c r="S5" s="11" t="s">
        <v>24</v>
      </c>
      <c r="T5" s="2"/>
      <c r="U5" s="12"/>
    </row>
    <row r="6" spans="8:8" ht="17.25">
      <c r="A6" s="1">
        <v>41709.0</v>
      </c>
      <c r="B6" s="2" t="s">
        <v>32</v>
      </c>
      <c r="C6" s="3" t="s">
        <v>33</v>
      </c>
      <c r="F6" s="2">
        <v>0.0</v>
      </c>
      <c r="G6" s="2" t="s">
        <v>19</v>
      </c>
      <c r="H6" s="3" t="s">
        <v>34</v>
      </c>
      <c r="O6" s="4" t="str">
        <f t="shared" si="0"/>
        <v/>
      </c>
      <c r="P6" s="3"/>
      <c r="Q6" s="13" t="s">
        <v>34</v>
      </c>
      <c r="R6" s="9" t="s">
        <v>34</v>
      </c>
      <c r="S6" s="14" t="s">
        <v>34</v>
      </c>
      <c r="T6" s="15"/>
      <c r="U6" s="2"/>
    </row>
    <row r="7" spans="8:8" ht="17.25">
      <c r="A7" s="1">
        <v>42487.0</v>
      </c>
      <c r="B7" s="2" t="s">
        <v>30</v>
      </c>
      <c r="C7" s="3" t="s">
        <v>33</v>
      </c>
      <c r="F7" s="2">
        <v>0.0</v>
      </c>
      <c r="G7" s="2" t="s">
        <v>19</v>
      </c>
      <c r="H7" s="3" t="s">
        <v>35</v>
      </c>
      <c r="O7" s="4" t="str">
        <f t="shared" si="0"/>
        <v/>
      </c>
      <c r="P7" s="8" t="s">
        <v>36</v>
      </c>
      <c r="Q7" s="8" t="s">
        <v>36</v>
      </c>
      <c r="R7" s="9" t="s">
        <v>36</v>
      </c>
      <c r="S7" s="15"/>
      <c r="T7" s="9" t="s">
        <v>36</v>
      </c>
      <c r="U7" s="2" t="s">
        <v>37</v>
      </c>
    </row>
    <row r="8" spans="8:8" ht="17.25">
      <c r="A8" s="1">
        <v>41709.0</v>
      </c>
      <c r="B8" s="2" t="s">
        <v>32</v>
      </c>
      <c r="C8" s="3" t="s">
        <v>33</v>
      </c>
      <c r="F8" s="2">
        <v>0.0</v>
      </c>
      <c r="G8" s="2" t="s">
        <v>19</v>
      </c>
      <c r="H8" s="3" t="s">
        <v>38</v>
      </c>
      <c r="O8" s="4" t="str">
        <f t="shared" si="0"/>
        <v/>
      </c>
      <c r="P8" s="8" t="s">
        <v>39</v>
      </c>
      <c r="Q8" s="8" t="s">
        <v>39</v>
      </c>
      <c r="R8" s="9" t="s">
        <v>39</v>
      </c>
      <c r="S8" s="15"/>
      <c r="T8" s="9" t="s">
        <v>39</v>
      </c>
      <c r="U8" s="2" t="s">
        <v>40</v>
      </c>
    </row>
    <row r="9" spans="8:8" ht="17.25">
      <c r="A9" s="1">
        <v>41709.0</v>
      </c>
      <c r="B9" s="2" t="s">
        <v>32</v>
      </c>
      <c r="C9" s="3" t="s">
        <v>41</v>
      </c>
      <c r="F9" s="2">
        <v>0.0</v>
      </c>
      <c r="G9" s="2" t="s">
        <v>19</v>
      </c>
      <c r="H9" s="3" t="s">
        <v>42</v>
      </c>
      <c r="O9" s="4" t="str">
        <f t="shared" si="0"/>
        <v/>
      </c>
      <c r="P9" s="13" t="s">
        <v>43</v>
      </c>
      <c r="Q9" s="13" t="s">
        <v>43</v>
      </c>
      <c r="R9" s="9" t="s">
        <v>43</v>
      </c>
      <c r="T9" s="9" t="s">
        <v>43</v>
      </c>
      <c r="U9" s="2" t="s">
        <v>44</v>
      </c>
    </row>
    <row r="10" spans="8:8" ht="17.25">
      <c r="A10" s="1">
        <v>41709.0</v>
      </c>
      <c r="B10" s="2" t="s">
        <v>17</v>
      </c>
      <c r="C10" s="3" t="s">
        <v>41</v>
      </c>
      <c r="F10" s="2">
        <v>0.0</v>
      </c>
      <c r="G10" s="2" t="s">
        <v>19</v>
      </c>
      <c r="H10" s="3" t="s">
        <v>45</v>
      </c>
      <c r="O10" s="4" t="str">
        <f t="shared" si="0"/>
        <v/>
      </c>
      <c r="P10" s="8" t="s">
        <v>24</v>
      </c>
      <c r="Q10" s="8" t="s">
        <v>24</v>
      </c>
      <c r="R10" s="9" t="s">
        <v>24</v>
      </c>
      <c r="S10" s="9" t="s">
        <v>24</v>
      </c>
      <c r="T10" s="9" t="s">
        <v>24</v>
      </c>
      <c r="U10" s="2"/>
    </row>
    <row r="11" spans="8:8" ht="17.25">
      <c r="A11" s="1">
        <v>41709.0</v>
      </c>
      <c r="B11" s="2" t="s">
        <v>32</v>
      </c>
      <c r="C11" s="3" t="s">
        <v>41</v>
      </c>
      <c r="F11" s="2">
        <v>0.0</v>
      </c>
      <c r="G11" s="2" t="s">
        <v>19</v>
      </c>
      <c r="H11" s="3" t="s">
        <v>46</v>
      </c>
      <c r="O11" s="4" t="str">
        <f t="shared" si="0"/>
        <v/>
      </c>
      <c r="P11" s="8" t="s">
        <v>43</v>
      </c>
      <c r="Q11" s="8" t="s">
        <v>43</v>
      </c>
      <c r="R11" s="9" t="s">
        <v>43</v>
      </c>
      <c r="S11" s="8" t="s">
        <v>43</v>
      </c>
      <c r="T11" s="7"/>
      <c r="U11" s="2" t="s">
        <v>47</v>
      </c>
    </row>
    <row r="12" spans="8:8" ht="17.25">
      <c r="A12" s="1">
        <v>42705.0</v>
      </c>
      <c r="B12" s="2" t="s">
        <v>25</v>
      </c>
      <c r="C12" s="3" t="s">
        <v>41</v>
      </c>
      <c r="F12" s="3">
        <v>0.0</v>
      </c>
      <c r="G12" s="2" t="s">
        <v>19</v>
      </c>
      <c r="H12" s="3" t="s">
        <v>48</v>
      </c>
      <c r="O12" s="4" t="str">
        <f t="shared" si="0"/>
        <v/>
      </c>
      <c r="P12" s="8" t="s">
        <v>43</v>
      </c>
      <c r="Q12" s="8" t="s">
        <v>43</v>
      </c>
      <c r="R12" s="8" t="s">
        <v>43</v>
      </c>
      <c r="S12" s="8" t="s">
        <v>43</v>
      </c>
    </row>
    <row r="13" spans="8:8" ht="17.25">
      <c r="A13" s="1">
        <v>41709.0</v>
      </c>
      <c r="B13" s="2" t="s">
        <v>17</v>
      </c>
      <c r="C13" s="3" t="s">
        <v>49</v>
      </c>
      <c r="F13" s="2">
        <v>0.0</v>
      </c>
      <c r="G13" s="2" t="s">
        <v>19</v>
      </c>
      <c r="H13" s="3" t="s">
        <v>50</v>
      </c>
      <c r="O13" s="4" t="str">
        <f t="shared" si="0"/>
        <v/>
      </c>
      <c r="P13" s="16" t="s">
        <v>51</v>
      </c>
      <c r="Q13" s="16" t="s">
        <v>51</v>
      </c>
      <c r="R13" s="17" t="s">
        <v>51</v>
      </c>
      <c r="S13" s="2"/>
      <c r="T13" s="17" t="s">
        <v>51</v>
      </c>
      <c r="U13" s="2" t="s">
        <v>52</v>
      </c>
    </row>
    <row r="14" spans="8:8" ht="17.25">
      <c r="A14" s="1">
        <v>41709.0</v>
      </c>
      <c r="B14" s="2" t="s">
        <v>17</v>
      </c>
      <c r="C14" s="3" t="s">
        <v>49</v>
      </c>
      <c r="F14" s="2">
        <v>0.0</v>
      </c>
      <c r="G14" s="2" t="s">
        <v>19</v>
      </c>
      <c r="H14" s="3" t="s">
        <v>53</v>
      </c>
      <c r="J14" s="2" t="s">
        <v>54</v>
      </c>
      <c r="O14" s="4" t="str">
        <f t="shared" si="0"/>
        <v>嘲讽;</v>
      </c>
      <c r="P14" s="16" t="s">
        <v>39</v>
      </c>
      <c r="Q14" s="16" t="s">
        <v>39</v>
      </c>
      <c r="R14" s="16" t="s">
        <v>39</v>
      </c>
      <c r="S14" s="2"/>
      <c r="T14" s="18" t="s">
        <v>39</v>
      </c>
      <c r="U14" s="2" t="s">
        <v>55</v>
      </c>
    </row>
    <row r="15" spans="8:8" ht="17.25">
      <c r="A15" s="1">
        <v>42487.0</v>
      </c>
      <c r="B15" s="2" t="s">
        <v>30</v>
      </c>
      <c r="C15" s="3" t="s">
        <v>56</v>
      </c>
      <c r="F15" s="2">
        <v>0.0</v>
      </c>
      <c r="G15" s="2" t="s">
        <v>19</v>
      </c>
      <c r="H15" s="3" t="s">
        <v>57</v>
      </c>
      <c r="O15" s="4" t="str">
        <f t="shared" si="0"/>
        <v/>
      </c>
      <c r="P15" s="8" t="s">
        <v>39</v>
      </c>
      <c r="Q15" s="19" t="s">
        <v>39</v>
      </c>
      <c r="T15" s="8" t="s">
        <v>39</v>
      </c>
      <c r="U15" s="2"/>
    </row>
    <row r="16" spans="8:8" ht="17.25">
      <c r="A16" s="1">
        <v>42487.0</v>
      </c>
      <c r="B16" s="2" t="s">
        <v>30</v>
      </c>
      <c r="C16" s="3" t="s">
        <v>58</v>
      </c>
      <c r="F16" s="3">
        <v>0.0</v>
      </c>
      <c r="G16" s="2" t="s">
        <v>19</v>
      </c>
      <c r="H16" s="3" t="s">
        <v>59</v>
      </c>
      <c r="Q16" s="11" t="s">
        <v>36</v>
      </c>
      <c r="R16" s="20" t="s">
        <v>36</v>
      </c>
      <c r="S16" s="14" t="s">
        <v>36</v>
      </c>
      <c r="U16" s="2"/>
    </row>
    <row r="17" spans="8:8" ht="17.25">
      <c r="A17" s="1">
        <v>41709.0</v>
      </c>
      <c r="B17" s="2" t="s">
        <v>17</v>
      </c>
      <c r="C17" s="3" t="s">
        <v>58</v>
      </c>
      <c r="F17" s="2">
        <v>0.0</v>
      </c>
      <c r="G17" s="2" t="s">
        <v>19</v>
      </c>
      <c r="H17" s="3" t="s">
        <v>60</v>
      </c>
      <c r="O17" s="4" t="str">
        <f t="shared" si="1" ref="O17:O22">PHONETIC(J17:N17)</f>
        <v/>
      </c>
      <c r="P17" s="8" t="s">
        <v>39</v>
      </c>
      <c r="Q17" s="13" t="s">
        <v>39</v>
      </c>
      <c r="R17" s="14" t="s">
        <v>39</v>
      </c>
      <c r="S17" s="20" t="s">
        <v>61</v>
      </c>
      <c r="U17" s="2" t="s">
        <v>62</v>
      </c>
    </row>
    <row r="18" spans="8:8" ht="17.25">
      <c r="A18" s="1">
        <v>41709.0</v>
      </c>
      <c r="B18" s="2" t="s">
        <v>32</v>
      </c>
      <c r="C18" s="3" t="s">
        <v>63</v>
      </c>
      <c r="F18" s="2">
        <v>0.0</v>
      </c>
      <c r="G18" s="2" t="s">
        <v>19</v>
      </c>
      <c r="H18" s="3" t="s">
        <v>64</v>
      </c>
      <c r="O18" s="4" t="str">
        <f t="shared" si="1"/>
        <v/>
      </c>
      <c r="P18" s="13" t="s">
        <v>51</v>
      </c>
      <c r="Q18" s="8" t="s">
        <v>51</v>
      </c>
      <c r="R18" s="9" t="s">
        <v>51</v>
      </c>
      <c r="S18" s="19" t="s">
        <v>24</v>
      </c>
      <c r="T18" s="9" t="s">
        <v>51</v>
      </c>
      <c r="U18" s="7" t="s">
        <v>65</v>
      </c>
    </row>
    <row r="19" spans="8:8" ht="17.25">
      <c r="A19" s="1">
        <v>41981.0</v>
      </c>
      <c r="B19" s="2" t="s">
        <v>66</v>
      </c>
      <c r="C19" s="3" t="s">
        <v>67</v>
      </c>
      <c r="D19" s="2">
        <v>0.0</v>
      </c>
      <c r="E19" s="2">
        <v>2.0</v>
      </c>
      <c r="F19" s="21">
        <v>0.0</v>
      </c>
      <c r="G19" s="3" t="s">
        <v>68</v>
      </c>
      <c r="H19" s="3" t="s">
        <v>69</v>
      </c>
      <c r="I19" s="1"/>
      <c r="J19" s="2" t="s">
        <v>54</v>
      </c>
      <c r="K19" s="1"/>
      <c r="L19" s="1"/>
      <c r="M19" s="1"/>
      <c r="N19" s="1"/>
      <c r="O19" s="4" t="str">
        <f t="shared" si="1"/>
        <v>嘲讽;</v>
      </c>
      <c r="P19" s="8" t="s">
        <v>70</v>
      </c>
      <c r="Q19" s="8" t="s">
        <v>70</v>
      </c>
      <c r="R19" s="22"/>
      <c r="S19" s="22"/>
      <c r="T19" s="22"/>
      <c r="V19" s="1"/>
    </row>
    <row r="20" spans="8:8" ht="17.25">
      <c r="A20" s="1">
        <v>41709.0</v>
      </c>
      <c r="B20" s="2" t="s">
        <v>32</v>
      </c>
      <c r="C20" s="3" t="s">
        <v>67</v>
      </c>
      <c r="D20" s="2">
        <v>1.0</v>
      </c>
      <c r="E20" s="2">
        <v>1.0</v>
      </c>
      <c r="F20" s="21">
        <v>0.0</v>
      </c>
      <c r="G20" s="3" t="s">
        <v>68</v>
      </c>
      <c r="H20" s="3" t="s">
        <v>71</v>
      </c>
      <c r="O20" s="4" t="str">
        <f t="shared" si="1"/>
        <v/>
      </c>
      <c r="P20" s="13" t="s">
        <v>72</v>
      </c>
      <c r="Q20" s="2"/>
      <c r="R20" s="7"/>
      <c r="S20" s="7"/>
      <c r="T20" s="7"/>
    </row>
    <row r="21" spans="8:8" ht="17.25">
      <c r="A21" s="1">
        <v>42320.0</v>
      </c>
      <c r="B21" s="2" t="s">
        <v>73</v>
      </c>
      <c r="C21" s="3" t="s">
        <v>67</v>
      </c>
      <c r="D21" s="2">
        <v>1.0</v>
      </c>
      <c r="E21" s="2">
        <v>1.0</v>
      </c>
      <c r="F21" s="21">
        <v>0.0</v>
      </c>
      <c r="G21" s="3" t="s">
        <v>68</v>
      </c>
      <c r="H21" s="3" t="s">
        <v>74</v>
      </c>
      <c r="I21" s="2" t="s">
        <v>75</v>
      </c>
      <c r="O21" s="4" t="str">
        <f t="shared" si="1"/>
        <v/>
      </c>
      <c r="P21" s="13" t="s">
        <v>72</v>
      </c>
      <c r="Q21" s="2"/>
      <c r="R21" s="7"/>
      <c r="S21" s="7"/>
      <c r="T21" s="7"/>
    </row>
    <row r="22" spans="8:8" ht="17.25">
      <c r="A22" s="1">
        <v>42240.0</v>
      </c>
      <c r="B22" s="2" t="s">
        <v>76</v>
      </c>
      <c r="C22" s="3" t="s">
        <v>18</v>
      </c>
      <c r="D22" s="1"/>
      <c r="E22" s="1"/>
      <c r="F22" s="2">
        <v>1.0</v>
      </c>
      <c r="G22" s="2" t="s">
        <v>19</v>
      </c>
      <c r="H22" s="3" t="s">
        <v>77</v>
      </c>
      <c r="I22" s="1"/>
      <c r="J22" s="1"/>
      <c r="K22" s="1"/>
      <c r="L22" s="1"/>
      <c r="M22" s="1"/>
      <c r="N22" s="1"/>
      <c r="O22" s="4" t="str">
        <f t="shared" si="1"/>
        <v/>
      </c>
      <c r="P22" s="2"/>
      <c r="Q22" s="8" t="s">
        <v>78</v>
      </c>
      <c r="R22" s="9" t="s">
        <v>78</v>
      </c>
      <c r="S22" s="9" t="s">
        <v>78</v>
      </c>
      <c r="T22" s="11" t="s">
        <v>78</v>
      </c>
      <c r="U22" s="2"/>
      <c r="V22" s="1"/>
    </row>
    <row r="23" spans="8:8" ht="17.25">
      <c r="A23" s="1">
        <v>42487.0</v>
      </c>
      <c r="B23" s="2" t="s">
        <v>30</v>
      </c>
      <c r="C23" s="3" t="s">
        <v>18</v>
      </c>
      <c r="F23" s="3">
        <v>1.0</v>
      </c>
      <c r="G23" s="3" t="s">
        <v>68</v>
      </c>
      <c r="H23" s="3" t="s">
        <v>79</v>
      </c>
      <c r="J23" s="2" t="s">
        <v>80</v>
      </c>
      <c r="O23" s="10"/>
      <c r="Q23" s="6"/>
      <c r="R23" s="8" t="s">
        <v>81</v>
      </c>
      <c r="T23" s="8" t="s">
        <v>81</v>
      </c>
      <c r="U23" s="12"/>
    </row>
    <row r="24" spans="8:8" ht="17.25">
      <c r="A24" s="1">
        <v>42593.0</v>
      </c>
      <c r="B24" s="2" t="s">
        <v>82</v>
      </c>
      <c r="C24" s="3" t="s">
        <v>18</v>
      </c>
      <c r="F24" s="3">
        <v>1.0</v>
      </c>
      <c r="G24" s="3" t="s">
        <v>68</v>
      </c>
      <c r="H24" s="3" t="s">
        <v>83</v>
      </c>
      <c r="I24" s="2" t="s">
        <v>84</v>
      </c>
      <c r="O24" s="10"/>
      <c r="Q24" s="6"/>
      <c r="S24" s="8" t="s">
        <v>72</v>
      </c>
      <c r="T24" s="19" t="s">
        <v>72</v>
      </c>
      <c r="U24" s="12"/>
    </row>
    <row r="25" spans="8:8" ht="17.25">
      <c r="A25" s="1">
        <v>42705.0</v>
      </c>
      <c r="B25" s="2" t="s">
        <v>25</v>
      </c>
      <c r="C25" s="3" t="s">
        <v>18</v>
      </c>
      <c r="F25" s="3">
        <v>1.0</v>
      </c>
      <c r="G25" s="2" t="s">
        <v>19</v>
      </c>
      <c r="H25" s="3" t="s">
        <v>85</v>
      </c>
      <c r="J25" s="2" t="s">
        <v>86</v>
      </c>
      <c r="O25" s="4" t="str">
        <f t="shared" si="2" ref="O25:O36">PHONETIC(J25:N25)</f>
        <v>青玉魔像;</v>
      </c>
      <c r="P25" s="8" t="s">
        <v>36</v>
      </c>
      <c r="Q25" s="8" t="s">
        <v>36</v>
      </c>
      <c r="R25" s="8" t="s">
        <v>36</v>
      </c>
      <c r="S25" s="8" t="s">
        <v>36</v>
      </c>
      <c r="T25" s="8" t="s">
        <v>36</v>
      </c>
      <c r="U25" s="7" t="s">
        <v>87</v>
      </c>
    </row>
    <row r="26" spans="8:8" ht="17.25">
      <c r="A26" s="1">
        <v>42320.0</v>
      </c>
      <c r="B26" s="2" t="s">
        <v>73</v>
      </c>
      <c r="C26" s="3" t="s">
        <v>18</v>
      </c>
      <c r="F26" s="2">
        <v>1.0</v>
      </c>
      <c r="G26" s="3" t="s">
        <v>68</v>
      </c>
      <c r="H26" s="3" t="s">
        <v>88</v>
      </c>
      <c r="J26" s="2" t="s">
        <v>89</v>
      </c>
      <c r="O26" s="4" t="str">
        <f t="shared" si="2"/>
        <v>抉择;</v>
      </c>
      <c r="P26" s="9" t="s">
        <v>90</v>
      </c>
      <c r="Q26" s="9" t="s">
        <v>90</v>
      </c>
      <c r="R26" s="9" t="s">
        <v>90</v>
      </c>
      <c r="S26" s="11" t="s">
        <v>90</v>
      </c>
      <c r="T26" s="9" t="s">
        <v>90</v>
      </c>
      <c r="U26" s="2"/>
    </row>
    <row r="27" spans="8:8" ht="17.25">
      <c r="A27" s="1">
        <v>41709.0</v>
      </c>
      <c r="B27" s="2" t="s">
        <v>32</v>
      </c>
      <c r="C27" s="3" t="s">
        <v>18</v>
      </c>
      <c r="F27" s="2">
        <v>1.0</v>
      </c>
      <c r="G27" s="2" t="s">
        <v>19</v>
      </c>
      <c r="H27" s="3" t="s">
        <v>91</v>
      </c>
      <c r="O27" s="4" t="str">
        <f t="shared" si="2"/>
        <v/>
      </c>
      <c r="P27" s="13" t="s">
        <v>24</v>
      </c>
      <c r="Q27" s="8" t="s">
        <v>24</v>
      </c>
      <c r="R27" s="7"/>
      <c r="S27" s="8" t="s">
        <v>24</v>
      </c>
      <c r="T27" s="13" t="s">
        <v>24</v>
      </c>
      <c r="U27" s="2" t="s">
        <v>92</v>
      </c>
    </row>
    <row r="28" spans="8:8" ht="17.25">
      <c r="A28" s="1">
        <v>42705.0</v>
      </c>
      <c r="B28" s="2" t="s">
        <v>25</v>
      </c>
      <c r="C28" s="3" t="s">
        <v>18</v>
      </c>
      <c r="F28" s="3">
        <v>1.0</v>
      </c>
      <c r="G28" s="2" t="s">
        <v>19</v>
      </c>
      <c r="H28" s="3" t="s">
        <v>93</v>
      </c>
      <c r="O28" s="4" t="str">
        <f t="shared" si="2"/>
        <v/>
      </c>
      <c r="P28" s="8" t="s">
        <v>51</v>
      </c>
      <c r="Q28" s="8" t="s">
        <v>51</v>
      </c>
      <c r="R28" s="8" t="s">
        <v>51</v>
      </c>
      <c r="T28" s="8" t="s">
        <v>51</v>
      </c>
    </row>
    <row r="29" spans="8:8" ht="17.25">
      <c r="A29" s="1">
        <v>41709.0</v>
      </c>
      <c r="B29" s="2" t="s">
        <v>17</v>
      </c>
      <c r="C29" s="3" t="s">
        <v>18</v>
      </c>
      <c r="F29" s="2">
        <v>1.0</v>
      </c>
      <c r="G29" s="2" t="s">
        <v>19</v>
      </c>
      <c r="H29" s="3" t="s">
        <v>94</v>
      </c>
      <c r="O29" s="4" t="str">
        <f t="shared" si="2"/>
        <v/>
      </c>
      <c r="P29" s="13" t="s">
        <v>39</v>
      </c>
      <c r="Q29" s="8" t="s">
        <v>39</v>
      </c>
      <c r="R29" s="9" t="s">
        <v>95</v>
      </c>
      <c r="S29" s="11" t="s">
        <v>95</v>
      </c>
      <c r="T29" s="11" t="s">
        <v>95</v>
      </c>
      <c r="U29" s="2"/>
    </row>
    <row r="30" spans="8:8" ht="17.25">
      <c r="A30" s="1">
        <v>41709.0</v>
      </c>
      <c r="B30" s="2" t="s">
        <v>32</v>
      </c>
      <c r="C30" s="3" t="s">
        <v>18</v>
      </c>
      <c r="F30" s="2">
        <v>1.0</v>
      </c>
      <c r="G30" s="2" t="s">
        <v>19</v>
      </c>
      <c r="H30" s="3" t="s">
        <v>96</v>
      </c>
      <c r="O30" s="4" t="str">
        <f t="shared" si="2"/>
        <v/>
      </c>
      <c r="P30" s="2"/>
      <c r="Q30" s="8" t="s">
        <v>61</v>
      </c>
      <c r="R30" s="14" t="s">
        <v>61</v>
      </c>
      <c r="S30" s="14" t="s">
        <v>61</v>
      </c>
      <c r="T30" s="14" t="s">
        <v>61</v>
      </c>
      <c r="U30" s="2" t="s">
        <v>97</v>
      </c>
    </row>
    <row r="31" spans="8:8" ht="17.25">
      <c r="A31" s="1">
        <v>42705.0</v>
      </c>
      <c r="B31" s="2" t="s">
        <v>25</v>
      </c>
      <c r="C31" s="3" t="s">
        <v>26</v>
      </c>
      <c r="F31" s="3">
        <v>1.0</v>
      </c>
      <c r="G31" s="3" t="s">
        <v>68</v>
      </c>
      <c r="H31" s="3" t="s">
        <v>98</v>
      </c>
      <c r="J31" s="2" t="s">
        <v>80</v>
      </c>
      <c r="K31" s="2" t="s">
        <v>99</v>
      </c>
      <c r="O31" s="4" t="str">
        <f t="shared" si="2"/>
        <v>战吼;奥秘;</v>
      </c>
      <c r="P31" s="8" t="s">
        <v>81</v>
      </c>
      <c r="Q31" s="8" t="s">
        <v>72</v>
      </c>
      <c r="R31" s="8" t="s">
        <v>81</v>
      </c>
      <c r="S31" s="8" t="s">
        <v>81</v>
      </c>
      <c r="T31" s="19" t="s">
        <v>81</v>
      </c>
    </row>
    <row r="32" spans="8:8" ht="17.25">
      <c r="A32" s="1">
        <v>42240.0</v>
      </c>
      <c r="B32" s="2" t="s">
        <v>76</v>
      </c>
      <c r="C32" s="3" t="s">
        <v>26</v>
      </c>
      <c r="F32" s="3">
        <v>1.0</v>
      </c>
      <c r="G32" s="2" t="s">
        <v>19</v>
      </c>
      <c r="H32" s="3" t="s">
        <v>100</v>
      </c>
      <c r="J32" s="2" t="s">
        <v>101</v>
      </c>
      <c r="O32" s="4" t="str">
        <f t="shared" si="2"/>
        <v>法术伤害;</v>
      </c>
      <c r="P32" s="8" t="s">
        <v>102</v>
      </c>
      <c r="Q32" s="8" t="s">
        <v>24</v>
      </c>
      <c r="R32" s="9" t="s">
        <v>24</v>
      </c>
      <c r="S32" s="11" t="s">
        <v>24</v>
      </c>
      <c r="T32" s="9" t="s">
        <v>24</v>
      </c>
      <c r="U32" s="2" t="s">
        <v>103</v>
      </c>
    </row>
    <row r="33" spans="8:8" ht="17.25">
      <c r="A33" s="1">
        <v>41709.0</v>
      </c>
      <c r="B33" s="2" t="s">
        <v>17</v>
      </c>
      <c r="C33" s="3" t="s">
        <v>26</v>
      </c>
      <c r="F33" s="3">
        <v>1.0</v>
      </c>
      <c r="G33" s="2" t="s">
        <v>19</v>
      </c>
      <c r="H33" s="3" t="s">
        <v>104</v>
      </c>
      <c r="O33" s="4" t="str">
        <f t="shared" si="2"/>
        <v/>
      </c>
      <c r="P33" s="13" t="s">
        <v>24</v>
      </c>
      <c r="Q33" s="13" t="s">
        <v>24</v>
      </c>
      <c r="R33" s="9" t="s">
        <v>24</v>
      </c>
      <c r="S33" s="9" t="s">
        <v>24</v>
      </c>
      <c r="T33" s="13" t="s">
        <v>24</v>
      </c>
      <c r="U33" s="2"/>
    </row>
    <row r="34" spans="8:8" ht="17.25">
      <c r="A34" s="1">
        <v>41709.0</v>
      </c>
      <c r="B34" s="2" t="s">
        <v>32</v>
      </c>
      <c r="C34" s="3" t="s">
        <v>26</v>
      </c>
      <c r="F34" s="3">
        <v>1.0</v>
      </c>
      <c r="G34" s="2" t="s">
        <v>19</v>
      </c>
      <c r="H34" s="3" t="s">
        <v>105</v>
      </c>
      <c r="J34" s="2" t="s">
        <v>28</v>
      </c>
      <c r="O34" s="4" t="str">
        <f t="shared" si="2"/>
        <v>冻结;</v>
      </c>
      <c r="P34" s="13" t="s">
        <v>29</v>
      </c>
      <c r="Q34" s="13" t="s">
        <v>29</v>
      </c>
      <c r="R34" s="9" t="s">
        <v>24</v>
      </c>
      <c r="S34" s="11" t="s">
        <v>24</v>
      </c>
      <c r="T34" s="9" t="s">
        <v>24</v>
      </c>
      <c r="U34" s="2" t="s">
        <v>106</v>
      </c>
    </row>
    <row r="35" spans="8:8" ht="17.25">
      <c r="A35" s="1">
        <v>41709.0</v>
      </c>
      <c r="B35" s="2" t="s">
        <v>32</v>
      </c>
      <c r="C35" s="3" t="s">
        <v>26</v>
      </c>
      <c r="F35" s="3">
        <v>1.0</v>
      </c>
      <c r="G35" s="2" t="s">
        <v>68</v>
      </c>
      <c r="H35" s="3" t="s">
        <v>107</v>
      </c>
      <c r="O35" s="4" t="str">
        <f t="shared" si="2"/>
        <v/>
      </c>
      <c r="P35" s="8" t="s">
        <v>102</v>
      </c>
      <c r="Q35" s="8" t="s">
        <v>102</v>
      </c>
      <c r="R35" s="9" t="s">
        <v>72</v>
      </c>
      <c r="S35" s="8" t="s">
        <v>102</v>
      </c>
      <c r="T35" s="8" t="s">
        <v>102</v>
      </c>
      <c r="U35" s="2" t="s">
        <v>108</v>
      </c>
    </row>
    <row r="36" spans="8:8" ht="17.25">
      <c r="A36" s="1">
        <v>41709.0</v>
      </c>
      <c r="B36" s="2" t="s">
        <v>17</v>
      </c>
      <c r="C36" s="3" t="s">
        <v>26</v>
      </c>
      <c r="F36" s="3">
        <v>1.0</v>
      </c>
      <c r="G36" s="2" t="s">
        <v>19</v>
      </c>
      <c r="H36" s="3" t="s">
        <v>109</v>
      </c>
      <c r="J36" s="2" t="s">
        <v>54</v>
      </c>
      <c r="O36" s="4" t="str">
        <f t="shared" si="2"/>
        <v>嘲讽;</v>
      </c>
      <c r="P36" s="8" t="s">
        <v>36</v>
      </c>
      <c r="Q36" s="8" t="s">
        <v>36</v>
      </c>
      <c r="R36" s="9" t="s">
        <v>36</v>
      </c>
      <c r="S36" s="11" t="s">
        <v>36</v>
      </c>
      <c r="U36" s="2" t="s">
        <v>110</v>
      </c>
    </row>
    <row r="37" spans="8:8" ht="17.25">
      <c r="A37" s="1">
        <v>42593.0</v>
      </c>
      <c r="B37" s="2" t="s">
        <v>82</v>
      </c>
      <c r="C37" s="3" t="s">
        <v>26</v>
      </c>
      <c r="F37" s="3">
        <v>1.0</v>
      </c>
      <c r="G37" s="2" t="s">
        <v>19</v>
      </c>
      <c r="H37" s="3" t="s">
        <v>111</v>
      </c>
      <c r="J37" s="2" t="s">
        <v>80</v>
      </c>
      <c r="O37" s="10"/>
      <c r="P37" s="19" t="s">
        <v>81</v>
      </c>
      <c r="Q37" s="19" t="s">
        <v>81</v>
      </c>
      <c r="R37" s="19" t="s">
        <v>81</v>
      </c>
      <c r="S37" s="19" t="s">
        <v>81</v>
      </c>
      <c r="T37" s="19" t="s">
        <v>81</v>
      </c>
      <c r="U37" s="12"/>
    </row>
    <row r="38" spans="8:8" ht="17.25">
      <c r="A38" s="1">
        <v>41709.0</v>
      </c>
      <c r="B38" s="2" t="s">
        <v>17</v>
      </c>
      <c r="C38" s="3" t="s">
        <v>112</v>
      </c>
      <c r="F38" s="2">
        <v>1.0</v>
      </c>
      <c r="G38" s="2" t="s">
        <v>19</v>
      </c>
      <c r="H38" s="3" t="s">
        <v>113</v>
      </c>
      <c r="O38" s="4" t="str">
        <f t="shared" si="3" ref="O38:O44">PHONETIC(J38:N38)</f>
        <v/>
      </c>
      <c r="P38" s="2"/>
      <c r="Q38" s="8" t="s">
        <v>24</v>
      </c>
      <c r="R38" s="14" t="s">
        <v>24</v>
      </c>
      <c r="S38" s="8" t="s">
        <v>24</v>
      </c>
      <c r="T38" s="19" t="s">
        <v>24</v>
      </c>
      <c r="U38" s="23"/>
    </row>
    <row r="39" spans="8:8" ht="17.25">
      <c r="A39" s="1">
        <v>42487.0</v>
      </c>
      <c r="B39" s="2" t="s">
        <v>30</v>
      </c>
      <c r="C39" s="3" t="s">
        <v>112</v>
      </c>
      <c r="F39" s="3">
        <v>1.0</v>
      </c>
      <c r="G39" s="3" t="s">
        <v>68</v>
      </c>
      <c r="H39" s="3" t="s">
        <v>114</v>
      </c>
      <c r="I39" s="2" t="s">
        <v>84</v>
      </c>
      <c r="J39" s="2" t="s">
        <v>115</v>
      </c>
      <c r="O39" s="10"/>
      <c r="P39" s="24" t="s">
        <v>116</v>
      </c>
      <c r="Q39" s="9" t="s">
        <v>72</v>
      </c>
      <c r="R39" s="11" t="s">
        <v>116</v>
      </c>
      <c r="S39" s="8" t="s">
        <v>116</v>
      </c>
      <c r="T39" s="14" t="s">
        <v>116</v>
      </c>
      <c r="U39" s="23" t="s">
        <v>117</v>
      </c>
    </row>
    <row r="40" spans="8:8" ht="17.25">
      <c r="A40" s="1">
        <v>41842.0</v>
      </c>
      <c r="B40" s="2" t="s">
        <v>118</v>
      </c>
      <c r="C40" s="3" t="s">
        <v>112</v>
      </c>
      <c r="F40" s="2">
        <v>1.0</v>
      </c>
      <c r="G40" s="3" t="s">
        <v>68</v>
      </c>
      <c r="H40" s="3" t="s">
        <v>119</v>
      </c>
      <c r="I40" s="2" t="s">
        <v>84</v>
      </c>
      <c r="J40" s="2" t="s">
        <v>115</v>
      </c>
      <c r="O40" s="4" t="str">
        <f t="shared" si="3"/>
        <v>亡语;</v>
      </c>
      <c r="P40" s="8" t="s">
        <v>116</v>
      </c>
      <c r="Q40" s="8" t="s">
        <v>116</v>
      </c>
      <c r="R40" s="14" t="s">
        <v>116</v>
      </c>
      <c r="S40" s="7"/>
      <c r="T40" s="8" t="s">
        <v>116</v>
      </c>
      <c r="U40" s="23"/>
    </row>
    <row r="41" spans="8:8" ht="17.25">
      <c r="A41" s="1">
        <v>41709.0</v>
      </c>
      <c r="B41" s="2" t="s">
        <v>32</v>
      </c>
      <c r="C41" s="3" t="s">
        <v>112</v>
      </c>
      <c r="F41" s="2">
        <v>1.0</v>
      </c>
      <c r="G41" s="2" t="s">
        <v>19</v>
      </c>
      <c r="H41" s="3" t="s">
        <v>120</v>
      </c>
      <c r="J41" s="2" t="s">
        <v>121</v>
      </c>
      <c r="O41" s="4" t="str">
        <f t="shared" si="3"/>
        <v>免疫;</v>
      </c>
      <c r="P41" s="2"/>
      <c r="Q41" s="13" t="s">
        <v>51</v>
      </c>
      <c r="R41" s="9" t="s">
        <v>51</v>
      </c>
      <c r="T41" s="9" t="s">
        <v>51</v>
      </c>
      <c r="U41" s="2" t="s">
        <v>122</v>
      </c>
    </row>
    <row r="42" spans="8:8" ht="17.25">
      <c r="A42" s="1">
        <v>41709.0</v>
      </c>
      <c r="B42" s="2" t="s">
        <v>17</v>
      </c>
      <c r="C42" s="3" t="s">
        <v>112</v>
      </c>
      <c r="F42" s="2">
        <v>1.0</v>
      </c>
      <c r="G42" s="2" t="s">
        <v>19</v>
      </c>
      <c r="H42" s="3" t="s">
        <v>123</v>
      </c>
      <c r="O42" s="4" t="str">
        <f t="shared" si="3"/>
        <v/>
      </c>
      <c r="P42" s="8" t="s">
        <v>21</v>
      </c>
      <c r="Q42" s="8" t="s">
        <v>21</v>
      </c>
      <c r="R42" s="14" t="s">
        <v>21</v>
      </c>
      <c r="S42" s="8" t="s">
        <v>21</v>
      </c>
      <c r="T42" s="8" t="s">
        <v>21</v>
      </c>
      <c r="U42" s="23"/>
    </row>
    <row r="43" spans="8:8" ht="17.25">
      <c r="A43" s="1">
        <v>41709.0</v>
      </c>
      <c r="B43" s="2" t="s">
        <v>17</v>
      </c>
      <c r="C43" s="3" t="s">
        <v>112</v>
      </c>
      <c r="D43" s="1"/>
      <c r="E43" s="1"/>
      <c r="F43" s="2">
        <v>1.0</v>
      </c>
      <c r="G43" s="3" t="s">
        <v>68</v>
      </c>
      <c r="H43" s="3" t="s">
        <v>124</v>
      </c>
      <c r="I43" s="1" t="s">
        <v>84</v>
      </c>
      <c r="J43" s="1"/>
      <c r="K43" s="1"/>
      <c r="L43" s="1"/>
      <c r="M43" s="1"/>
      <c r="N43" s="1"/>
      <c r="O43" s="4" t="str">
        <f t="shared" si="3"/>
        <v/>
      </c>
      <c r="P43" s="2"/>
      <c r="Q43" s="8" t="s">
        <v>125</v>
      </c>
      <c r="R43" s="14" t="s">
        <v>125</v>
      </c>
      <c r="S43" s="7"/>
      <c r="T43" s="19" t="s">
        <v>125</v>
      </c>
      <c r="U43" s="2" t="s">
        <v>126</v>
      </c>
      <c r="V43" s="1"/>
    </row>
    <row r="44" spans="8:8" ht="17.25">
      <c r="A44" s="1">
        <v>42240.0</v>
      </c>
      <c r="B44" s="2" t="s">
        <v>76</v>
      </c>
      <c r="C44" s="3" t="s">
        <v>112</v>
      </c>
      <c r="D44" s="1"/>
      <c r="E44" s="1"/>
      <c r="F44" s="2">
        <v>1.0</v>
      </c>
      <c r="G44" s="3" t="s">
        <v>68</v>
      </c>
      <c r="H44" s="3" t="s">
        <v>127</v>
      </c>
      <c r="I44" s="1"/>
      <c r="J44" s="1"/>
      <c r="K44" s="1"/>
      <c r="L44" s="1"/>
      <c r="M44" s="1"/>
      <c r="N44" s="1"/>
      <c r="O44" s="4" t="str">
        <f t="shared" si="3"/>
        <v/>
      </c>
      <c r="P44" s="2"/>
      <c r="Q44" s="8" t="s">
        <v>72</v>
      </c>
      <c r="R44" s="14" t="s">
        <v>128</v>
      </c>
      <c r="S44" s="19" t="s">
        <v>72</v>
      </c>
      <c r="T44" s="7"/>
      <c r="U44" s="23"/>
      <c r="V44" s="1"/>
    </row>
    <row r="45" spans="8:8" ht="17.25" customHeight="1">
      <c r="A45" s="1">
        <v>42487.0</v>
      </c>
      <c r="B45" s="2" t="s">
        <v>30</v>
      </c>
      <c r="C45" s="3" t="s">
        <v>112</v>
      </c>
      <c r="F45" s="3">
        <v>1.0</v>
      </c>
      <c r="G45" s="2" t="s">
        <v>19</v>
      </c>
      <c r="H45" s="3" t="s">
        <v>129</v>
      </c>
      <c r="O45" s="10"/>
      <c r="P45" s="11" t="s">
        <v>24</v>
      </c>
      <c r="Q45" s="9" t="s">
        <v>24</v>
      </c>
      <c r="R45" s="9" t="s">
        <v>24</v>
      </c>
      <c r="S45" s="11" t="s">
        <v>24</v>
      </c>
      <c r="T45" s="11" t="s">
        <v>24</v>
      </c>
      <c r="U45" s="12"/>
    </row>
    <row r="46" spans="8:8" ht="17.25">
      <c r="A46" s="1">
        <v>42705.0</v>
      </c>
      <c r="B46" s="2" t="s">
        <v>25</v>
      </c>
      <c r="C46" s="3" t="s">
        <v>112</v>
      </c>
      <c r="F46" s="3">
        <v>1.0</v>
      </c>
      <c r="G46" s="3" t="s">
        <v>68</v>
      </c>
      <c r="H46" s="3" t="s">
        <v>130</v>
      </c>
      <c r="I46" s="2" t="s">
        <v>84</v>
      </c>
      <c r="J46" s="2" t="s">
        <v>80</v>
      </c>
      <c r="O46" s="4" t="str">
        <f>PHONETIC(J46:N46)</f>
        <v>战吼;</v>
      </c>
      <c r="Q46" s="8" t="s">
        <v>81</v>
      </c>
      <c r="R46" s="8" t="s">
        <v>81</v>
      </c>
      <c r="S46" s="8" t="s">
        <v>81</v>
      </c>
      <c r="T46" s="7"/>
    </row>
    <row r="47" spans="8:8" ht="17.25">
      <c r="A47" s="1">
        <v>41709.0</v>
      </c>
      <c r="B47" s="2" t="s">
        <v>17</v>
      </c>
      <c r="C47" s="3" t="s">
        <v>112</v>
      </c>
      <c r="F47" s="2">
        <v>1.0</v>
      </c>
      <c r="G47" s="2" t="s">
        <v>19</v>
      </c>
      <c r="H47" s="3" t="s">
        <v>131</v>
      </c>
      <c r="O47" s="4" t="str">
        <f>PHONETIC(J47:N47)</f>
        <v/>
      </c>
      <c r="P47" s="8" t="s">
        <v>132</v>
      </c>
      <c r="Q47" s="8" t="s">
        <v>132</v>
      </c>
      <c r="R47" s="9" t="s">
        <v>21</v>
      </c>
      <c r="S47" s="9" t="s">
        <v>21</v>
      </c>
      <c r="T47" s="19" t="s">
        <v>132</v>
      </c>
      <c r="U47" s="2" t="s">
        <v>22</v>
      </c>
    </row>
    <row r="48" spans="8:8" ht="17.25">
      <c r="A48" s="1">
        <v>42705.0</v>
      </c>
      <c r="B48" s="2" t="s">
        <v>25</v>
      </c>
      <c r="C48" s="3" t="s">
        <v>112</v>
      </c>
      <c r="F48" s="3">
        <v>1.0</v>
      </c>
      <c r="G48" s="3" t="s">
        <v>19</v>
      </c>
      <c r="H48" s="3" t="s">
        <v>133</v>
      </c>
      <c r="O48" s="4" t="str">
        <f>PHONETIC(J48:N48)</f>
        <v/>
      </c>
      <c r="P48" s="8" t="s">
        <v>51</v>
      </c>
      <c r="Q48" s="8" t="s">
        <v>51</v>
      </c>
      <c r="R48" s="8" t="s">
        <v>51</v>
      </c>
      <c r="S48" s="19" t="s">
        <v>51</v>
      </c>
      <c r="T48" s="8" t="s">
        <v>51</v>
      </c>
      <c r="U48" s="7" t="s">
        <v>134</v>
      </c>
    </row>
    <row r="49" spans="8:8" ht="17.25">
      <c r="A49" s="1">
        <v>41981.0</v>
      </c>
      <c r="B49" s="2" t="s">
        <v>66</v>
      </c>
      <c r="C49" s="3" t="s">
        <v>33</v>
      </c>
      <c r="D49" s="2">
        <v>2.0</v>
      </c>
      <c r="E49" s="2">
        <v>1.0</v>
      </c>
      <c r="F49" s="2">
        <v>1.0</v>
      </c>
      <c r="G49" s="2" t="s">
        <v>68</v>
      </c>
      <c r="H49" s="3" t="s">
        <v>135</v>
      </c>
      <c r="J49" s="1" t="s">
        <v>80</v>
      </c>
      <c r="O49" s="4" t="str">
        <f>PHONETIC(J49:N49)</f>
        <v>战吼;</v>
      </c>
      <c r="P49" s="2"/>
      <c r="Q49" s="13" t="s">
        <v>72</v>
      </c>
      <c r="R49" s="9" t="s">
        <v>81</v>
      </c>
      <c r="S49" s="15"/>
      <c r="T49" s="15"/>
      <c r="U49" s="2"/>
    </row>
    <row r="50" spans="8:8" ht="17.25">
      <c r="A50" s="1">
        <v>41709.0</v>
      </c>
      <c r="B50" s="2" t="s">
        <v>17</v>
      </c>
      <c r="C50" s="3" t="s">
        <v>33</v>
      </c>
      <c r="D50" s="2">
        <v>1.0</v>
      </c>
      <c r="E50" s="2">
        <v>3.0</v>
      </c>
      <c r="F50" s="2">
        <v>1.0</v>
      </c>
      <c r="G50" s="2" t="s">
        <v>68</v>
      </c>
      <c r="H50" s="3" t="s">
        <v>136</v>
      </c>
      <c r="O50" s="4" t="str">
        <f>PHONETIC(J50:N50)</f>
        <v/>
      </c>
      <c r="P50" s="8" t="s">
        <v>72</v>
      </c>
      <c r="Q50" s="8" t="s">
        <v>102</v>
      </c>
      <c r="R50" s="9" t="s">
        <v>72</v>
      </c>
      <c r="S50" s="14" t="s">
        <v>102</v>
      </c>
      <c r="T50" s="9" t="s">
        <v>72</v>
      </c>
      <c r="U50" s="2" t="s">
        <v>137</v>
      </c>
    </row>
    <row r="51" spans="8:8" ht="17.25">
      <c r="A51" s="1">
        <v>42705.0</v>
      </c>
      <c r="B51" s="2" t="s">
        <v>25</v>
      </c>
      <c r="C51" s="3" t="s">
        <v>33</v>
      </c>
      <c r="F51" s="3">
        <v>1.0</v>
      </c>
      <c r="G51" s="2" t="s">
        <v>19</v>
      </c>
      <c r="H51" s="3" t="s">
        <v>138</v>
      </c>
      <c r="O51" s="4" t="str">
        <f>PHONETIC(J51:N51)</f>
        <v/>
      </c>
      <c r="P51" s="9" t="s">
        <v>21</v>
      </c>
      <c r="Q51" s="9" t="s">
        <v>21</v>
      </c>
      <c r="R51" s="9" t="s">
        <v>21</v>
      </c>
      <c r="S51" s="9" t="s">
        <v>21</v>
      </c>
      <c r="T51" s="11" t="s">
        <v>21</v>
      </c>
    </row>
    <row r="52" spans="8:8" ht="17.25">
      <c r="A52" s="1">
        <v>42240.0</v>
      </c>
      <c r="B52" s="2" t="s">
        <v>76</v>
      </c>
      <c r="C52" s="3" t="s">
        <v>33</v>
      </c>
      <c r="F52" s="2">
        <v>1.0</v>
      </c>
      <c r="G52" s="2" t="s">
        <v>19</v>
      </c>
      <c r="H52" s="3" t="s">
        <v>139</v>
      </c>
      <c r="O52" s="4" t="str">
        <f>PHONETIC(J52:N52)</f>
        <v/>
      </c>
      <c r="P52" s="8" t="s">
        <v>39</v>
      </c>
      <c r="Q52" s="8" t="s">
        <v>39</v>
      </c>
      <c r="R52" s="9" t="s">
        <v>39</v>
      </c>
      <c r="S52" s="15"/>
      <c r="T52" s="9" t="s">
        <v>39</v>
      </c>
      <c r="U52" s="2"/>
    </row>
    <row r="53" spans="8:8" ht="17.25">
      <c r="A53" s="1">
        <v>42096.0</v>
      </c>
      <c r="B53" s="2" t="s">
        <v>140</v>
      </c>
      <c r="C53" s="3" t="s">
        <v>33</v>
      </c>
      <c r="D53" s="2">
        <v>2.0</v>
      </c>
      <c r="E53" s="2">
        <v>1.0</v>
      </c>
      <c r="F53" s="2">
        <v>1.0</v>
      </c>
      <c r="G53" s="2" t="s">
        <v>68</v>
      </c>
      <c r="H53" s="3" t="s">
        <v>141</v>
      </c>
      <c r="I53" s="2" t="s">
        <v>142</v>
      </c>
      <c r="J53" s="1" t="s">
        <v>80</v>
      </c>
      <c r="O53" s="4" t="str">
        <f>PHONETIC(J53:N53)</f>
        <v>战吼;</v>
      </c>
      <c r="P53" s="8" t="s">
        <v>81</v>
      </c>
      <c r="Q53" s="8" t="s">
        <v>72</v>
      </c>
      <c r="R53" s="9" t="s">
        <v>81</v>
      </c>
      <c r="S53" s="11" t="s">
        <v>81</v>
      </c>
      <c r="T53" s="9" t="s">
        <v>81</v>
      </c>
      <c r="U53" s="2" t="s">
        <v>143</v>
      </c>
    </row>
    <row r="54" spans="8:8" ht="17.25">
      <c r="A54" s="1">
        <v>41981.0</v>
      </c>
      <c r="B54" s="2" t="s">
        <v>66</v>
      </c>
      <c r="C54" s="3" t="s">
        <v>33</v>
      </c>
      <c r="F54" s="2">
        <v>1.0</v>
      </c>
      <c r="G54" s="2" t="s">
        <v>19</v>
      </c>
      <c r="H54" s="3" t="s">
        <v>144</v>
      </c>
      <c r="O54" s="4" t="str">
        <f>PHONETIC(J54:N54)</f>
        <v/>
      </c>
      <c r="P54" s="13" t="s">
        <v>36</v>
      </c>
      <c r="Q54" s="8" t="s">
        <v>39</v>
      </c>
      <c r="R54" s="14" t="s">
        <v>36</v>
      </c>
      <c r="S54" s="14" t="s">
        <v>36</v>
      </c>
      <c r="T54" s="9" t="s">
        <v>39</v>
      </c>
      <c r="U54" s="2" t="s">
        <v>40</v>
      </c>
    </row>
    <row r="55" spans="8:8" ht="17.25">
      <c r="A55" s="1">
        <v>41709.0</v>
      </c>
      <c r="B55" s="2" t="s">
        <v>17</v>
      </c>
      <c r="C55" s="3" t="s">
        <v>33</v>
      </c>
      <c r="D55" s="1"/>
      <c r="E55" s="1"/>
      <c r="F55" s="2">
        <v>1.0</v>
      </c>
      <c r="G55" s="2" t="s">
        <v>19</v>
      </c>
      <c r="H55" s="3" t="s">
        <v>145</v>
      </c>
      <c r="I55" s="1"/>
      <c r="J55" s="1"/>
      <c r="K55" s="1"/>
      <c r="L55" s="1"/>
      <c r="M55" s="1"/>
      <c r="N55" s="1"/>
      <c r="O55" s="4" t="str">
        <f>PHONETIC(J55:N55)</f>
        <v/>
      </c>
      <c r="P55" s="2"/>
      <c r="Q55" s="8" t="s">
        <v>24</v>
      </c>
      <c r="R55" s="14" t="s">
        <v>24</v>
      </c>
      <c r="S55" s="9" t="s">
        <v>24</v>
      </c>
      <c r="T55" s="11" t="s">
        <v>24</v>
      </c>
      <c r="U55" s="1"/>
      <c r="V55" s="1"/>
    </row>
    <row r="56" spans="8:8" ht="17.25">
      <c r="A56" s="1">
        <v>42705.0</v>
      </c>
      <c r="B56" s="2" t="s">
        <v>25</v>
      </c>
      <c r="C56" s="3" t="s">
        <v>33</v>
      </c>
      <c r="F56" s="3">
        <v>1.0</v>
      </c>
      <c r="G56" s="2" t="s">
        <v>19</v>
      </c>
      <c r="H56" s="3" t="s">
        <v>146</v>
      </c>
      <c r="O56" s="4" t="str">
        <f>PHONETIC(J56:N56)</f>
        <v/>
      </c>
      <c r="P56" s="9" t="s">
        <v>39</v>
      </c>
      <c r="Q56" s="9" t="s">
        <v>39</v>
      </c>
      <c r="S56" s="9" t="s">
        <v>21</v>
      </c>
      <c r="T56" s="9" t="s">
        <v>39</v>
      </c>
      <c r="U56" s="7" t="s">
        <v>147</v>
      </c>
    </row>
    <row r="57" spans="8:8" ht="17.25">
      <c r="A57" s="1">
        <v>41709.0</v>
      </c>
      <c r="B57" s="2" t="s">
        <v>17</v>
      </c>
      <c r="C57" s="3" t="s">
        <v>33</v>
      </c>
      <c r="F57" s="2">
        <v>1.0</v>
      </c>
      <c r="G57" s="2" t="s">
        <v>19</v>
      </c>
      <c r="H57" s="3" t="s">
        <v>148</v>
      </c>
      <c r="O57" s="4" t="str">
        <f>PHONETIC(J57:N57)</f>
        <v/>
      </c>
      <c r="P57" s="8" t="s">
        <v>21</v>
      </c>
      <c r="Q57" s="13" t="s">
        <v>21</v>
      </c>
      <c r="R57" s="14" t="s">
        <v>21</v>
      </c>
      <c r="S57" s="15"/>
      <c r="T57" s="9" t="s">
        <v>21</v>
      </c>
      <c r="U57" s="2"/>
    </row>
    <row r="58" spans="8:8" ht="17.25">
      <c r="A58" s="1">
        <v>41709.0</v>
      </c>
      <c r="B58" s="2" t="s">
        <v>32</v>
      </c>
      <c r="C58" s="3" t="s">
        <v>33</v>
      </c>
      <c r="F58" s="2">
        <v>1.0</v>
      </c>
      <c r="G58" s="2" t="s">
        <v>19</v>
      </c>
      <c r="H58" s="3" t="s">
        <v>149</v>
      </c>
      <c r="O58" s="4" t="str">
        <f>PHONETIC(J58:N58)</f>
        <v/>
      </c>
      <c r="P58" s="13" t="s">
        <v>21</v>
      </c>
      <c r="Q58" s="13" t="s">
        <v>21</v>
      </c>
      <c r="R58" s="9" t="s">
        <v>51</v>
      </c>
      <c r="S58" s="14" t="s">
        <v>21</v>
      </c>
      <c r="T58" s="9" t="s">
        <v>51</v>
      </c>
      <c r="U58" s="2" t="s">
        <v>150</v>
      </c>
    </row>
    <row r="59" spans="8:8" ht="17.25">
      <c r="A59" s="1">
        <v>41709.0</v>
      </c>
      <c r="B59" s="2" t="s">
        <v>17</v>
      </c>
      <c r="C59" s="3" t="s">
        <v>33</v>
      </c>
      <c r="F59" s="2">
        <v>1.0</v>
      </c>
      <c r="G59" s="2" t="s">
        <v>19</v>
      </c>
      <c r="H59" s="3" t="s">
        <v>151</v>
      </c>
      <c r="O59" s="4" t="str">
        <f>PHONETIC(J59:N59)</f>
        <v/>
      </c>
      <c r="P59" s="8" t="s">
        <v>132</v>
      </c>
      <c r="Q59" s="8" t="s">
        <v>132</v>
      </c>
      <c r="R59" s="9" t="s">
        <v>51</v>
      </c>
      <c r="S59" s="15"/>
      <c r="T59" s="9" t="s">
        <v>51</v>
      </c>
      <c r="U59" s="2" t="s">
        <v>152</v>
      </c>
    </row>
    <row r="60" spans="8:8" ht="17.25">
      <c r="A60" s="1">
        <v>42240.0</v>
      </c>
      <c r="B60" s="2" t="s">
        <v>76</v>
      </c>
      <c r="C60" s="3" t="s">
        <v>33</v>
      </c>
      <c r="F60" s="2">
        <v>1.0</v>
      </c>
      <c r="G60" s="2" t="s">
        <v>19</v>
      </c>
      <c r="H60" s="3" t="s">
        <v>153</v>
      </c>
      <c r="O60" s="4" t="str">
        <f>PHONETIC(J60:N60)</f>
        <v/>
      </c>
      <c r="P60" s="8" t="s">
        <v>39</v>
      </c>
      <c r="Q60" s="8" t="s">
        <v>39</v>
      </c>
      <c r="R60" s="14" t="s">
        <v>39</v>
      </c>
      <c r="S60" s="14" t="s">
        <v>39</v>
      </c>
      <c r="T60" s="14" t="s">
        <v>39</v>
      </c>
      <c r="U60" s="2"/>
    </row>
    <row r="61" spans="8:8" ht="17.25">
      <c r="A61" s="1">
        <v>42593.0</v>
      </c>
      <c r="B61" s="2" t="s">
        <v>82</v>
      </c>
      <c r="C61" s="3" t="s">
        <v>41</v>
      </c>
      <c r="F61" s="3">
        <v>1.0</v>
      </c>
      <c r="G61" s="3" t="s">
        <v>68</v>
      </c>
      <c r="H61" s="3" t="s">
        <v>154</v>
      </c>
      <c r="J61" s="2" t="s">
        <v>80</v>
      </c>
      <c r="O61" s="4" t="str">
        <f>PHONETIC(J61:N61)</f>
        <v>战吼;</v>
      </c>
      <c r="P61" s="8" t="s">
        <v>81</v>
      </c>
      <c r="Q61" s="8" t="s">
        <v>81</v>
      </c>
      <c r="R61" s="8" t="s">
        <v>81</v>
      </c>
      <c r="S61" s="2"/>
      <c r="T61" s="8" t="s">
        <v>81</v>
      </c>
      <c r="U61" s="2"/>
    </row>
    <row r="62" spans="8:8" ht="17.25">
      <c r="A62" s="1">
        <v>41709.0</v>
      </c>
      <c r="B62" s="2" t="s">
        <v>32</v>
      </c>
      <c r="C62" s="3" t="s">
        <v>41</v>
      </c>
      <c r="F62" s="2">
        <v>1.0</v>
      </c>
      <c r="G62" s="2" t="s">
        <v>19</v>
      </c>
      <c r="H62" s="3" t="s">
        <v>155</v>
      </c>
      <c r="J62" s="2" t="s">
        <v>156</v>
      </c>
      <c r="O62" s="4" t="str">
        <f>PHONETIC(J62:N62)</f>
        <v>连击;</v>
      </c>
      <c r="P62" s="2"/>
      <c r="Q62" s="8" t="s">
        <v>51</v>
      </c>
      <c r="R62" s="9" t="s">
        <v>51</v>
      </c>
      <c r="S62" s="11" t="s">
        <v>51</v>
      </c>
      <c r="T62" s="9" t="s">
        <v>51</v>
      </c>
      <c r="U62" s="2" t="s">
        <v>157</v>
      </c>
    </row>
    <row r="63" spans="8:8" ht="17.25">
      <c r="A63" s="1">
        <v>42320.0</v>
      </c>
      <c r="B63" s="2" t="s">
        <v>73</v>
      </c>
      <c r="C63" s="3" t="s">
        <v>41</v>
      </c>
      <c r="D63" s="1"/>
      <c r="E63" s="1"/>
      <c r="F63" s="2">
        <v>1.0</v>
      </c>
      <c r="G63" s="3" t="s">
        <v>68</v>
      </c>
      <c r="H63" s="3" t="s">
        <v>158</v>
      </c>
      <c r="I63" s="1" t="s">
        <v>84</v>
      </c>
      <c r="J63" s="1"/>
      <c r="K63" s="1"/>
      <c r="L63" s="1"/>
      <c r="M63" s="1"/>
      <c r="N63" s="1"/>
      <c r="O63" s="4" t="str">
        <f>PHONETIC(J63:N63)</f>
        <v/>
      </c>
      <c r="P63" s="8" t="s">
        <v>159</v>
      </c>
      <c r="Q63" s="8" t="s">
        <v>159</v>
      </c>
      <c r="R63" s="7"/>
      <c r="S63" s="7"/>
      <c r="T63" s="7"/>
      <c r="U63" s="1"/>
      <c r="V63" s="1"/>
    </row>
    <row r="64" spans="8:8" ht="17.25">
      <c r="A64" s="1">
        <v>42487.0</v>
      </c>
      <c r="B64" s="2" t="s">
        <v>30</v>
      </c>
      <c r="C64" s="3" t="s">
        <v>41</v>
      </c>
      <c r="D64" s="1"/>
      <c r="E64" s="1"/>
      <c r="F64" s="3">
        <v>1.0</v>
      </c>
      <c r="G64" s="2" t="s">
        <v>19</v>
      </c>
      <c r="H64" s="3" t="s">
        <v>160</v>
      </c>
      <c r="I64" s="1"/>
      <c r="J64" s="1" t="s">
        <v>161</v>
      </c>
      <c r="K64" s="1" t="s">
        <v>115</v>
      </c>
      <c r="L64" s="1"/>
      <c r="M64" s="1"/>
      <c r="N64" s="1"/>
      <c r="O64" s="4" t="str">
        <f>PHONETIC(J64:N64)</f>
        <v>发现;亡语;</v>
      </c>
      <c r="P64" s="8" t="s">
        <v>90</v>
      </c>
      <c r="Q64" s="8" t="s">
        <v>90</v>
      </c>
      <c r="R64" s="8" t="s">
        <v>90</v>
      </c>
      <c r="S64" s="2"/>
      <c r="T64" s="8" t="s">
        <v>90</v>
      </c>
      <c r="U64" s="1"/>
      <c r="V64" s="1"/>
    </row>
    <row r="65" spans="8:8" ht="17.25">
      <c r="A65" s="1">
        <v>42240.0</v>
      </c>
      <c r="B65" s="2" t="s">
        <v>76</v>
      </c>
      <c r="C65" s="3" t="s">
        <v>41</v>
      </c>
      <c r="D65" s="1"/>
      <c r="E65" s="1"/>
      <c r="F65" s="2">
        <v>1.0</v>
      </c>
      <c r="G65" s="3" t="s">
        <v>68</v>
      </c>
      <c r="H65" s="3" t="s">
        <v>162</v>
      </c>
      <c r="I65" s="1"/>
      <c r="J65" s="2" t="s">
        <v>80</v>
      </c>
      <c r="K65" s="1"/>
      <c r="L65" s="1"/>
      <c r="M65" s="1"/>
      <c r="N65" s="1"/>
      <c r="O65" s="4" t="str">
        <f>PHONETIC(J65:N65)</f>
        <v>战吼;</v>
      </c>
      <c r="P65" s="2"/>
      <c r="Q65" s="8" t="s">
        <v>72</v>
      </c>
      <c r="R65" s="9" t="s">
        <v>102</v>
      </c>
      <c r="S65" s="11" t="s">
        <v>102</v>
      </c>
      <c r="T65" s="9" t="s">
        <v>102</v>
      </c>
      <c r="U65" s="1"/>
      <c r="V65" s="1"/>
    </row>
    <row r="66" spans="8:8" ht="17.25">
      <c r="A66" s="1">
        <v>41709.0</v>
      </c>
      <c r="B66" s="2" t="s">
        <v>32</v>
      </c>
      <c r="C66" s="3" t="s">
        <v>41</v>
      </c>
      <c r="F66" s="2">
        <v>1.0</v>
      </c>
      <c r="G66" s="2" t="s">
        <v>19</v>
      </c>
      <c r="H66" s="3" t="s">
        <v>163</v>
      </c>
      <c r="O66" s="4" t="str">
        <f>PHONETIC(J66:N66)</f>
        <v/>
      </c>
      <c r="P66" s="2"/>
      <c r="Q66" s="13" t="s">
        <v>21</v>
      </c>
      <c r="R66" s="9" t="s">
        <v>21</v>
      </c>
      <c r="S66" s="2"/>
      <c r="T66" s="9" t="s">
        <v>21</v>
      </c>
      <c r="U66" s="2" t="s">
        <v>164</v>
      </c>
    </row>
    <row r="67" spans="8:8" ht="17.25">
      <c r="A67" s="1">
        <v>41709.0</v>
      </c>
      <c r="B67" s="2" t="s">
        <v>17</v>
      </c>
      <c r="C67" s="3" t="s">
        <v>41</v>
      </c>
      <c r="F67" s="2">
        <v>1.0</v>
      </c>
      <c r="G67" s="2" t="s">
        <v>19</v>
      </c>
      <c r="H67" s="3" t="s">
        <v>165</v>
      </c>
      <c r="O67" s="4" t="str">
        <f>PHONETIC(J67:N67)</f>
        <v/>
      </c>
      <c r="Q67" s="2"/>
      <c r="R67" s="9" t="s">
        <v>24</v>
      </c>
      <c r="S67" s="2"/>
      <c r="T67" s="9" t="s">
        <v>24</v>
      </c>
      <c r="U67" s="2"/>
    </row>
    <row r="68" spans="8:8" ht="17.25">
      <c r="A68" s="1">
        <v>42487.0</v>
      </c>
      <c r="B68" s="2" t="s">
        <v>30</v>
      </c>
      <c r="C68" s="3" t="s">
        <v>41</v>
      </c>
      <c r="F68" s="3">
        <v>1.0</v>
      </c>
      <c r="G68" s="3" t="s">
        <v>68</v>
      </c>
      <c r="H68" s="3" t="s">
        <v>166</v>
      </c>
      <c r="J68" s="2" t="s">
        <v>156</v>
      </c>
      <c r="O68" s="4" t="str">
        <f>PHONETIC(J68:N68)</f>
        <v>连击;</v>
      </c>
      <c r="P68" s="8" t="s">
        <v>167</v>
      </c>
      <c r="Q68" s="8" t="s">
        <v>167</v>
      </c>
      <c r="R68" s="8" t="s">
        <v>72</v>
      </c>
      <c r="S68" s="7"/>
      <c r="T68" s="8" t="s">
        <v>167</v>
      </c>
      <c r="U68" s="2"/>
    </row>
    <row r="69" spans="8:8" ht="17.25">
      <c r="A69" s="1">
        <v>41709.0</v>
      </c>
      <c r="B69" s="2" t="s">
        <v>17</v>
      </c>
      <c r="C69" s="3" t="s">
        <v>41</v>
      </c>
      <c r="F69" s="2">
        <v>1.0</v>
      </c>
      <c r="G69" s="2" t="s">
        <v>19</v>
      </c>
      <c r="H69" s="3" t="s">
        <v>168</v>
      </c>
      <c r="O69" s="4" t="str">
        <f>PHONETIC(J69:N69)</f>
        <v/>
      </c>
      <c r="P69" s="2"/>
      <c r="Q69" s="8" t="s">
        <v>95</v>
      </c>
      <c r="R69" s="9" t="s">
        <v>95</v>
      </c>
      <c r="S69" s="2"/>
      <c r="T69" s="9" t="s">
        <v>95</v>
      </c>
      <c r="U69" s="2"/>
    </row>
    <row r="70" spans="8:8" ht="17.25">
      <c r="A70" s="1">
        <v>41709.0</v>
      </c>
      <c r="B70" s="2" t="s">
        <v>17</v>
      </c>
      <c r="C70" s="3" t="s">
        <v>49</v>
      </c>
      <c r="F70" s="2">
        <v>1.0</v>
      </c>
      <c r="G70" s="2" t="s">
        <v>19</v>
      </c>
      <c r="H70" s="3" t="s">
        <v>169</v>
      </c>
      <c r="J70" s="2" t="s">
        <v>28</v>
      </c>
      <c r="O70" s="4" t="str">
        <f>PHONETIC(J70:N70)</f>
        <v>冻结;</v>
      </c>
      <c r="P70" s="2"/>
      <c r="Q70" s="2"/>
      <c r="R70" s="9" t="s">
        <v>24</v>
      </c>
      <c r="S70" s="11" t="s">
        <v>24</v>
      </c>
      <c r="T70" s="2"/>
      <c r="U70" s="2"/>
    </row>
    <row r="71" spans="8:8" ht="17.25">
      <c r="A71" s="1">
        <v>41709.0</v>
      </c>
      <c r="B71" s="2" t="s">
        <v>32</v>
      </c>
      <c r="C71" s="3" t="s">
        <v>49</v>
      </c>
      <c r="F71" s="2">
        <v>1.0</v>
      </c>
      <c r="G71" s="2" t="s">
        <v>19</v>
      </c>
      <c r="H71" s="3" t="s">
        <v>170</v>
      </c>
      <c r="J71" s="2" t="s">
        <v>171</v>
      </c>
      <c r="O71" s="4" t="str">
        <f>PHONETIC(J71:N71)</f>
        <v>过载;</v>
      </c>
      <c r="P71" s="8" t="s">
        <v>24</v>
      </c>
      <c r="Q71" s="13" t="s">
        <v>24</v>
      </c>
      <c r="R71" s="9" t="s">
        <v>24</v>
      </c>
      <c r="S71" s="11" t="s">
        <v>24</v>
      </c>
      <c r="T71" s="11" t="s">
        <v>24</v>
      </c>
      <c r="U71" s="2"/>
    </row>
    <row r="72" spans="8:8" ht="17.25">
      <c r="A72" s="1">
        <v>41709.0</v>
      </c>
      <c r="B72" s="2" t="s">
        <v>32</v>
      </c>
      <c r="C72" s="3" t="s">
        <v>49</v>
      </c>
      <c r="D72" s="1"/>
      <c r="E72" s="1"/>
      <c r="F72" s="2">
        <v>1.0</v>
      </c>
      <c r="G72" s="3" t="s">
        <v>68</v>
      </c>
      <c r="H72" s="3" t="s">
        <v>172</v>
      </c>
      <c r="I72" s="1"/>
      <c r="J72" s="2" t="s">
        <v>171</v>
      </c>
      <c r="K72" s="1"/>
      <c r="L72" s="1"/>
      <c r="M72" s="1"/>
      <c r="N72" s="1"/>
      <c r="O72" s="4" t="str">
        <f>PHONETIC(J72:N72)</f>
        <v>过载;</v>
      </c>
      <c r="P72" s="25"/>
      <c r="Q72" s="8" t="s">
        <v>72</v>
      </c>
      <c r="R72" s="7"/>
      <c r="S72" s="7"/>
      <c r="T72" s="7"/>
      <c r="U72" s="2" t="s">
        <v>173</v>
      </c>
      <c r="V72" s="1"/>
    </row>
    <row r="73" spans="8:8" ht="17.25">
      <c r="A73" s="1">
        <v>41709.0</v>
      </c>
      <c r="B73" s="2" t="s">
        <v>32</v>
      </c>
      <c r="C73" s="3" t="s">
        <v>49</v>
      </c>
      <c r="D73" s="1"/>
      <c r="E73" s="1"/>
      <c r="F73" s="2">
        <v>1.0</v>
      </c>
      <c r="G73" s="2" t="s">
        <v>19</v>
      </c>
      <c r="H73" s="3" t="s">
        <v>174</v>
      </c>
      <c r="I73" s="1"/>
      <c r="J73" s="1" t="s">
        <v>175</v>
      </c>
      <c r="K73" s="1"/>
      <c r="L73" s="1"/>
      <c r="M73" s="1"/>
      <c r="N73" s="1"/>
      <c r="O73" s="4" t="str">
        <f>PHONETIC(J73:N73)</f>
        <v>沉默;</v>
      </c>
      <c r="P73" s="8" t="s">
        <v>34</v>
      </c>
      <c r="Q73" s="8" t="s">
        <v>34</v>
      </c>
      <c r="R73" s="9" t="s">
        <v>34</v>
      </c>
      <c r="S73" s="19" t="s">
        <v>34</v>
      </c>
      <c r="T73" s="9" t="s">
        <v>34</v>
      </c>
      <c r="U73" s="1"/>
      <c r="V73" s="1"/>
    </row>
    <row r="74" spans="8:8" ht="17.25">
      <c r="A74" s="1">
        <v>42487.0</v>
      </c>
      <c r="B74" s="2" t="s">
        <v>30</v>
      </c>
      <c r="C74" s="3" t="s">
        <v>49</v>
      </c>
      <c r="F74" s="2">
        <v>1.0</v>
      </c>
      <c r="G74" s="2" t="s">
        <v>19</v>
      </c>
      <c r="H74" s="3" t="s">
        <v>176</v>
      </c>
      <c r="O74" s="4" t="str">
        <f>PHONETIC(J74:N74)</f>
        <v/>
      </c>
      <c r="P74" s="8" t="s">
        <v>21</v>
      </c>
      <c r="Q74" s="8" t="s">
        <v>21</v>
      </c>
      <c r="R74" s="9" t="s">
        <v>21</v>
      </c>
      <c r="T74" s="9" t="s">
        <v>21</v>
      </c>
      <c r="U74" s="2" t="s">
        <v>177</v>
      </c>
    </row>
    <row r="75" spans="8:8" ht="17.25">
      <c r="A75" s="1">
        <v>42320.0</v>
      </c>
      <c r="B75" s="2" t="s">
        <v>73</v>
      </c>
      <c r="C75" s="3" t="s">
        <v>49</v>
      </c>
      <c r="F75" s="2">
        <v>1.0</v>
      </c>
      <c r="G75" s="3" t="s">
        <v>68</v>
      </c>
      <c r="H75" s="3" t="s">
        <v>178</v>
      </c>
      <c r="J75" s="2" t="s">
        <v>171</v>
      </c>
      <c r="O75" s="4" t="str">
        <f>PHONETIC(J75:N75)</f>
        <v>过载;</v>
      </c>
      <c r="P75" s="8" t="s">
        <v>72</v>
      </c>
      <c r="Q75" s="8" t="s">
        <v>102</v>
      </c>
      <c r="R75" s="9" t="s">
        <v>72</v>
      </c>
      <c r="S75" s="8" t="s">
        <v>102</v>
      </c>
      <c r="T75" s="8" t="s">
        <v>102</v>
      </c>
      <c r="U75" s="2" t="s">
        <v>179</v>
      </c>
    </row>
    <row r="76" spans="8:8" ht="17.25">
      <c r="A76" s="1">
        <v>41709.0</v>
      </c>
      <c r="B76" s="2" t="s">
        <v>32</v>
      </c>
      <c r="C76" s="3" t="s">
        <v>49</v>
      </c>
      <c r="F76" s="2">
        <v>1.0</v>
      </c>
      <c r="G76" s="2" t="s">
        <v>19</v>
      </c>
      <c r="H76" s="3" t="s">
        <v>180</v>
      </c>
      <c r="J76" s="2" t="s">
        <v>171</v>
      </c>
      <c r="O76" s="4" t="str">
        <f>PHONETIC(J76:N76)</f>
        <v>过载;</v>
      </c>
      <c r="P76" s="8" t="s">
        <v>24</v>
      </c>
      <c r="Q76" s="8" t="s">
        <v>24</v>
      </c>
      <c r="R76" s="9" t="s">
        <v>24</v>
      </c>
      <c r="S76" s="9" t="s">
        <v>24</v>
      </c>
      <c r="T76" s="9" t="s">
        <v>24</v>
      </c>
      <c r="U76" s="2"/>
    </row>
    <row r="77" spans="8:8" ht="17.25">
      <c r="A77" s="1">
        <v>42705.0</v>
      </c>
      <c r="B77" s="2" t="s">
        <v>25</v>
      </c>
      <c r="C77" s="3" t="s">
        <v>49</v>
      </c>
      <c r="F77" s="3">
        <v>1.0</v>
      </c>
      <c r="G77" s="3" t="s">
        <v>19</v>
      </c>
      <c r="H77" s="3" t="s">
        <v>181</v>
      </c>
      <c r="J77" s="2" t="s">
        <v>161</v>
      </c>
      <c r="O77" s="4" t="str">
        <f>PHONETIC(J77:N77)</f>
        <v>发现;</v>
      </c>
      <c r="P77" s="8" t="s">
        <v>90</v>
      </c>
      <c r="Q77" s="8" t="s">
        <v>90</v>
      </c>
      <c r="R77" s="8" t="s">
        <v>90</v>
      </c>
      <c r="S77" s="8" t="s">
        <v>90</v>
      </c>
      <c r="T77" s="8" t="s">
        <v>90</v>
      </c>
    </row>
    <row r="78" spans="8:8" ht="17.25">
      <c r="A78" s="1">
        <v>42593.0</v>
      </c>
      <c r="B78" s="2" t="s">
        <v>82</v>
      </c>
      <c r="C78" s="3" t="s">
        <v>49</v>
      </c>
      <c r="F78" s="3">
        <v>1.0</v>
      </c>
      <c r="G78" s="2" t="s">
        <v>182</v>
      </c>
      <c r="H78" s="3" t="s">
        <v>183</v>
      </c>
      <c r="J78" s="2" t="s">
        <v>101</v>
      </c>
      <c r="P78" s="8" t="s">
        <v>102</v>
      </c>
      <c r="Q78" s="8" t="s">
        <v>182</v>
      </c>
      <c r="R78" s="8" t="s">
        <v>182</v>
      </c>
      <c r="T78" s="8" t="s">
        <v>182</v>
      </c>
      <c r="U78" s="2" t="s">
        <v>184</v>
      </c>
    </row>
    <row r="79" spans="8:8" ht="17.25">
      <c r="A79" s="1">
        <v>42487.0</v>
      </c>
      <c r="B79" s="2" t="s">
        <v>30</v>
      </c>
      <c r="C79" s="3" t="s">
        <v>49</v>
      </c>
      <c r="F79" s="2">
        <v>1.0</v>
      </c>
      <c r="G79" s="2" t="s">
        <v>19</v>
      </c>
      <c r="H79" s="3" t="s">
        <v>185</v>
      </c>
      <c r="O79" s="4" t="str">
        <f>PHONETIC(J79:N79)</f>
        <v/>
      </c>
      <c r="P79" s="13" t="s">
        <v>51</v>
      </c>
      <c r="Q79" s="8" t="s">
        <v>51</v>
      </c>
      <c r="R79" s="9" t="s">
        <v>51</v>
      </c>
      <c r="T79" s="9" t="s">
        <v>51</v>
      </c>
      <c r="U79" s="23"/>
    </row>
    <row r="80" spans="8:8" ht="17.25">
      <c r="A80" s="1">
        <v>41709.0</v>
      </c>
      <c r="B80" s="2" t="s">
        <v>17</v>
      </c>
      <c r="C80" s="3" t="s">
        <v>56</v>
      </c>
      <c r="F80" s="2">
        <v>1.0</v>
      </c>
      <c r="G80" s="2" t="s">
        <v>19</v>
      </c>
      <c r="H80" s="3" t="s">
        <v>186</v>
      </c>
      <c r="J80" s="2" t="s">
        <v>187</v>
      </c>
      <c r="O80" s="4" t="str">
        <f>PHONETIC(J80:N80)</f>
        <v>圣盾;</v>
      </c>
      <c r="P80" s="8" t="s">
        <v>51</v>
      </c>
      <c r="Q80" s="8" t="s">
        <v>51</v>
      </c>
      <c r="R80" s="7"/>
      <c r="T80" s="8" t="s">
        <v>51</v>
      </c>
      <c r="U80" s="2" t="s">
        <v>157</v>
      </c>
    </row>
    <row r="81" spans="8:8" ht="17.25">
      <c r="A81" s="1">
        <v>41709.0</v>
      </c>
      <c r="B81" s="2" t="s">
        <v>32</v>
      </c>
      <c r="C81" s="3" t="s">
        <v>56</v>
      </c>
      <c r="F81" s="2">
        <v>1.0</v>
      </c>
      <c r="G81" s="2" t="s">
        <v>19</v>
      </c>
      <c r="H81" s="3" t="s">
        <v>188</v>
      </c>
      <c r="O81" s="4" t="str">
        <f>PHONETIC(J81:N81)</f>
        <v/>
      </c>
      <c r="P81" s="26" t="s">
        <v>21</v>
      </c>
      <c r="Q81" s="8" t="s">
        <v>189</v>
      </c>
      <c r="R81" s="27" t="s">
        <v>21</v>
      </c>
      <c r="T81" s="19" t="s">
        <v>189</v>
      </c>
      <c r="U81" s="2"/>
    </row>
    <row r="82" spans="8:8" ht="17.25">
      <c r="A82" s="1">
        <v>41709.0</v>
      </c>
      <c r="B82" s="2" t="s">
        <v>32</v>
      </c>
      <c r="C82" s="3" t="s">
        <v>56</v>
      </c>
      <c r="F82" s="2">
        <v>1.0</v>
      </c>
      <c r="G82" s="2" t="s">
        <v>19</v>
      </c>
      <c r="H82" s="3" t="s">
        <v>190</v>
      </c>
      <c r="O82" s="4" t="str">
        <f>PHONETIC(J82:N82)</f>
        <v/>
      </c>
      <c r="P82" s="8" t="s">
        <v>39</v>
      </c>
      <c r="Q82" s="8" t="s">
        <v>189</v>
      </c>
      <c r="R82" s="14" t="s">
        <v>189</v>
      </c>
      <c r="S82" s="8" t="s">
        <v>189</v>
      </c>
      <c r="T82" s="8" t="s">
        <v>189</v>
      </c>
      <c r="U82" s="2"/>
    </row>
    <row r="83" spans="8:8" ht="17.25" customHeight="1">
      <c r="A83" s="1">
        <v>42705.0</v>
      </c>
      <c r="B83" s="2" t="s">
        <v>25</v>
      </c>
      <c r="C83" s="3" t="s">
        <v>56</v>
      </c>
      <c r="F83" s="3">
        <v>1.0</v>
      </c>
      <c r="G83" s="3" t="s">
        <v>19</v>
      </c>
      <c r="H83" s="3" t="s">
        <v>191</v>
      </c>
      <c r="O83" s="4" t="str">
        <f>PHONETIC(J83:N83)</f>
        <v/>
      </c>
      <c r="P83" s="20" t="s">
        <v>51</v>
      </c>
      <c r="Q83" s="20" t="s">
        <v>51</v>
      </c>
      <c r="R83" s="20" t="s">
        <v>51</v>
      </c>
      <c r="S83" s="20" t="s">
        <v>51</v>
      </c>
      <c r="T83" s="20" t="s">
        <v>51</v>
      </c>
      <c r="U83" s="7" t="s">
        <v>192</v>
      </c>
    </row>
    <row r="84" spans="8:8" ht="17.25">
      <c r="A84" s="1">
        <v>41842.0</v>
      </c>
      <c r="B84" s="2" t="s">
        <v>118</v>
      </c>
      <c r="C84" s="3" t="s">
        <v>56</v>
      </c>
      <c r="F84" s="2">
        <v>1.0</v>
      </c>
      <c r="G84" s="2" t="s">
        <v>19</v>
      </c>
      <c r="H84" s="3" t="s">
        <v>193</v>
      </c>
      <c r="O84" s="4" t="str">
        <f>PHONETIC(J84:N84)</f>
        <v/>
      </c>
      <c r="P84" s="8" t="s">
        <v>51</v>
      </c>
      <c r="Q84" s="8" t="s">
        <v>189</v>
      </c>
      <c r="R84" s="9" t="s">
        <v>51</v>
      </c>
      <c r="T84" s="8" t="s">
        <v>189</v>
      </c>
      <c r="U84" s="2" t="s">
        <v>194</v>
      </c>
    </row>
    <row r="85" spans="8:8" ht="17.25">
      <c r="A85" s="1">
        <v>42705.0</v>
      </c>
      <c r="B85" s="2" t="s">
        <v>25</v>
      </c>
      <c r="C85" s="3" t="s">
        <v>56</v>
      </c>
      <c r="F85" s="3">
        <v>1.0</v>
      </c>
      <c r="G85" s="3" t="s">
        <v>68</v>
      </c>
      <c r="H85" s="3" t="s">
        <v>195</v>
      </c>
      <c r="J85" s="2" t="s">
        <v>115</v>
      </c>
      <c r="O85" s="4" t="str">
        <f>PHONETIC(J85:N85)</f>
        <v>亡语;</v>
      </c>
      <c r="P85" s="20" t="s">
        <v>116</v>
      </c>
      <c r="Q85" s="20" t="s">
        <v>116</v>
      </c>
      <c r="R85" s="20" t="s">
        <v>72</v>
      </c>
      <c r="S85" s="11" t="s">
        <v>116</v>
      </c>
      <c r="T85" s="20" t="s">
        <v>116</v>
      </c>
      <c r="U85" s="7" t="s">
        <v>196</v>
      </c>
    </row>
    <row r="86" spans="8:8" ht="17.25">
      <c r="A86" s="1">
        <v>41709.0</v>
      </c>
      <c r="B86" s="2" t="s">
        <v>32</v>
      </c>
      <c r="C86" s="3" t="s">
        <v>56</v>
      </c>
      <c r="F86" s="2">
        <v>1.0</v>
      </c>
      <c r="G86" s="2" t="s">
        <v>19</v>
      </c>
      <c r="H86" s="3" t="s">
        <v>197</v>
      </c>
      <c r="O86" s="4" t="str">
        <f>PHONETIC(J86:N86)</f>
        <v/>
      </c>
      <c r="P86" s="13" t="s">
        <v>36</v>
      </c>
      <c r="Q86" s="8" t="s">
        <v>189</v>
      </c>
      <c r="R86" s="27" t="s">
        <v>36</v>
      </c>
      <c r="S86" s="19" t="s">
        <v>189</v>
      </c>
      <c r="T86" s="19" t="s">
        <v>189</v>
      </c>
      <c r="U86" s="2" t="s">
        <v>198</v>
      </c>
    </row>
    <row r="87" spans="8:8" ht="17.25">
      <c r="A87" s="1">
        <v>41709.0</v>
      </c>
      <c r="B87" s="2" t="s">
        <v>17</v>
      </c>
      <c r="C87" s="3" t="s">
        <v>56</v>
      </c>
      <c r="F87" s="2">
        <v>1.0</v>
      </c>
      <c r="G87" s="2" t="s">
        <v>19</v>
      </c>
      <c r="H87" s="3" t="s">
        <v>199</v>
      </c>
      <c r="O87" s="4" t="str">
        <f>PHONETIC(J87:N87)</f>
        <v/>
      </c>
      <c r="P87" s="8" t="s">
        <v>51</v>
      </c>
      <c r="Q87" s="8" t="s">
        <v>51</v>
      </c>
      <c r="R87" s="9" t="s">
        <v>51</v>
      </c>
      <c r="S87" s="1"/>
      <c r="T87" s="9" t="s">
        <v>51</v>
      </c>
      <c r="U87" s="2" t="s">
        <v>157</v>
      </c>
    </row>
    <row r="88" spans="8:8" ht="17.25">
      <c r="A88" s="1">
        <v>41709.0</v>
      </c>
      <c r="B88" s="2" t="s">
        <v>17</v>
      </c>
      <c r="C88" s="3" t="s">
        <v>56</v>
      </c>
      <c r="F88" s="2">
        <v>1.0</v>
      </c>
      <c r="G88" s="2" t="s">
        <v>19</v>
      </c>
      <c r="H88" s="3" t="s">
        <v>200</v>
      </c>
      <c r="O88" s="4" t="str">
        <f>PHONETIC(J88:N88)</f>
        <v/>
      </c>
      <c r="P88" s="8" t="s">
        <v>21</v>
      </c>
      <c r="Q88" s="8" t="s">
        <v>21</v>
      </c>
      <c r="R88" s="7"/>
      <c r="S88" s="8" t="s">
        <v>21</v>
      </c>
      <c r="T88" s="8" t="s">
        <v>21</v>
      </c>
      <c r="U88" s="2" t="s">
        <v>201</v>
      </c>
    </row>
    <row r="89" spans="8:8" ht="17.25">
      <c r="A89" s="1">
        <v>42487.0</v>
      </c>
      <c r="B89" s="2" t="s">
        <v>30</v>
      </c>
      <c r="C89" s="3" t="s">
        <v>56</v>
      </c>
      <c r="D89" s="1"/>
      <c r="E89" s="1"/>
      <c r="F89" s="2">
        <v>1.0</v>
      </c>
      <c r="G89" s="2" t="s">
        <v>19</v>
      </c>
      <c r="H89" s="3" t="s">
        <v>202</v>
      </c>
      <c r="I89" s="1"/>
      <c r="J89" s="1"/>
      <c r="K89" s="1"/>
      <c r="L89" s="1"/>
      <c r="M89" s="1"/>
      <c r="N89" s="1"/>
      <c r="O89" s="4" t="str">
        <f>PHONETIC(J89:N89)</f>
        <v/>
      </c>
      <c r="P89" s="19" t="s">
        <v>51</v>
      </c>
      <c r="Q89" s="8" t="s">
        <v>51</v>
      </c>
      <c r="R89" s="8" t="s">
        <v>51</v>
      </c>
      <c r="S89" s="1"/>
      <c r="T89" s="8" t="s">
        <v>51</v>
      </c>
      <c r="U89" s="1"/>
      <c r="V89" s="1"/>
    </row>
    <row r="90" spans="8:8" ht="17.25">
      <c r="A90" s="1">
        <v>42320.0</v>
      </c>
      <c r="B90" s="2" t="s">
        <v>73</v>
      </c>
      <c r="C90" s="3" t="s">
        <v>56</v>
      </c>
      <c r="D90" s="1"/>
      <c r="E90" s="1"/>
      <c r="F90" s="2">
        <v>1.0</v>
      </c>
      <c r="G90" s="2" t="s">
        <v>19</v>
      </c>
      <c r="H90" s="3" t="s">
        <v>203</v>
      </c>
      <c r="I90" s="1"/>
      <c r="J90" s="1"/>
      <c r="K90" s="1"/>
      <c r="L90" s="1"/>
      <c r="M90" s="1"/>
      <c r="N90" s="1"/>
      <c r="O90" s="4" t="str">
        <f>PHONETIC(J90:N90)</f>
        <v/>
      </c>
      <c r="P90" s="13" t="s">
        <v>189</v>
      </c>
      <c r="Q90" s="8" t="s">
        <v>189</v>
      </c>
      <c r="R90" s="14" t="s">
        <v>189</v>
      </c>
      <c r="S90" s="14" t="s">
        <v>189</v>
      </c>
      <c r="T90" s="2"/>
      <c r="V90" s="1"/>
    </row>
    <row r="91" spans="8:8" ht="17.25">
      <c r="A91" s="1">
        <v>41709.0</v>
      </c>
      <c r="B91" s="2" t="s">
        <v>17</v>
      </c>
      <c r="C91" s="3" t="s">
        <v>56</v>
      </c>
      <c r="D91" s="1"/>
      <c r="E91" s="1"/>
      <c r="F91" s="2">
        <v>1.0</v>
      </c>
      <c r="G91" s="3" t="s">
        <v>68</v>
      </c>
      <c r="H91" s="3" t="s">
        <v>204</v>
      </c>
      <c r="I91" s="1"/>
      <c r="J91" s="1"/>
      <c r="K91" s="1"/>
      <c r="L91" s="1"/>
      <c r="M91" s="1"/>
      <c r="N91" s="1"/>
      <c r="O91" s="4" t="str">
        <f>PHONETIC(J91:N91)</f>
        <v/>
      </c>
      <c r="P91" s="2"/>
      <c r="Q91" s="2"/>
      <c r="R91" s="9" t="s">
        <v>182</v>
      </c>
      <c r="S91" s="2"/>
      <c r="T91" s="11" t="s">
        <v>182</v>
      </c>
      <c r="U91" s="23"/>
      <c r="V91" s="1"/>
    </row>
    <row r="92" spans="8:8" ht="17.25">
      <c r="A92" s="1">
        <v>42705.0</v>
      </c>
      <c r="B92" s="2" t="s">
        <v>25</v>
      </c>
      <c r="C92" s="3" t="s">
        <v>56</v>
      </c>
      <c r="F92" s="3">
        <v>1.0</v>
      </c>
      <c r="G92" s="3" t="s">
        <v>68</v>
      </c>
      <c r="H92" s="3" t="s">
        <v>205</v>
      </c>
      <c r="I92" s="2" t="s">
        <v>75</v>
      </c>
      <c r="J92" s="2" t="s">
        <v>80</v>
      </c>
      <c r="O92" s="4" t="str">
        <f>PHONETIC(J92:N92)</f>
        <v>战吼;</v>
      </c>
      <c r="P92" s="20" t="s">
        <v>81</v>
      </c>
      <c r="Q92" s="20" t="s">
        <v>81</v>
      </c>
      <c r="R92" s="20" t="s">
        <v>81</v>
      </c>
      <c r="S92" s="11" t="s">
        <v>72</v>
      </c>
      <c r="T92" s="11" t="s">
        <v>81</v>
      </c>
      <c r="U92" s="7" t="s">
        <v>206</v>
      </c>
    </row>
    <row r="93" spans="8:8" ht="17.25">
      <c r="A93" s="1">
        <v>42487.0</v>
      </c>
      <c r="B93" s="2" t="s">
        <v>30</v>
      </c>
      <c r="C93" s="3" t="s">
        <v>56</v>
      </c>
      <c r="F93" s="2">
        <v>1.0</v>
      </c>
      <c r="G93" s="3" t="s">
        <v>68</v>
      </c>
      <c r="H93" s="3" t="s">
        <v>207</v>
      </c>
      <c r="J93" s="2" t="s">
        <v>115</v>
      </c>
      <c r="K93" s="2" t="s">
        <v>187</v>
      </c>
      <c r="O93" s="4" t="str">
        <f>PHONETIC(J93:N93)</f>
        <v>亡语;圣盾;</v>
      </c>
      <c r="P93" s="9" t="s">
        <v>116</v>
      </c>
      <c r="Q93" s="9" t="s">
        <v>72</v>
      </c>
      <c r="R93" s="11" t="s">
        <v>116</v>
      </c>
      <c r="S93" s="11" t="s">
        <v>116</v>
      </c>
      <c r="T93" s="11" t="s">
        <v>116</v>
      </c>
      <c r="U93" s="2"/>
    </row>
    <row r="94" spans="8:8" ht="17.25">
      <c r="A94" s="1">
        <v>42487.0</v>
      </c>
      <c r="B94" s="2" t="s">
        <v>30</v>
      </c>
      <c r="C94" s="3" t="s">
        <v>56</v>
      </c>
      <c r="F94" s="2">
        <v>1.0</v>
      </c>
      <c r="G94" s="3" t="s">
        <v>68</v>
      </c>
      <c r="H94" s="3" t="s">
        <v>208</v>
      </c>
      <c r="J94" s="2" t="s">
        <v>80</v>
      </c>
      <c r="O94" s="4" t="str">
        <f>PHONETIC(J94:N94)</f>
        <v>战吼;</v>
      </c>
      <c r="R94" s="9" t="s">
        <v>72</v>
      </c>
      <c r="T94" s="8" t="s">
        <v>81</v>
      </c>
      <c r="U94" s="28" t="s">
        <v>209</v>
      </c>
    </row>
    <row r="95" spans="8:8" ht="17.25">
      <c r="A95" s="1">
        <v>41709.0</v>
      </c>
      <c r="B95" s="2" t="s">
        <v>32</v>
      </c>
      <c r="C95" s="3" t="s">
        <v>56</v>
      </c>
      <c r="F95" s="2">
        <v>1.0</v>
      </c>
      <c r="G95" s="2" t="s">
        <v>19</v>
      </c>
      <c r="H95" s="3" t="s">
        <v>210</v>
      </c>
      <c r="O95" s="4" t="str">
        <f>PHONETIC(J95:N95)</f>
        <v/>
      </c>
      <c r="P95" s="2"/>
      <c r="Q95" s="8" t="s">
        <v>189</v>
      </c>
      <c r="R95" s="9" t="s">
        <v>24</v>
      </c>
      <c r="T95" s="19" t="s">
        <v>189</v>
      </c>
      <c r="U95" s="2"/>
    </row>
    <row r="96" spans="8:8" ht="17.25">
      <c r="A96" s="1">
        <v>42705.0</v>
      </c>
      <c r="B96" s="2" t="s">
        <v>25</v>
      </c>
      <c r="C96" s="3" t="s">
        <v>56</v>
      </c>
      <c r="F96" s="3">
        <v>1.0</v>
      </c>
      <c r="G96" s="3" t="s">
        <v>19</v>
      </c>
      <c r="H96" s="3" t="s">
        <v>211</v>
      </c>
      <c r="J96" s="2" t="s">
        <v>99</v>
      </c>
      <c r="O96" s="4" t="str">
        <f>PHONETIC(J96:N96)</f>
        <v>奥秘;</v>
      </c>
      <c r="P96" s="20" t="s">
        <v>189</v>
      </c>
      <c r="Q96" s="20" t="s">
        <v>189</v>
      </c>
      <c r="R96" s="20" t="s">
        <v>189</v>
      </c>
      <c r="S96" s="11" t="s">
        <v>189</v>
      </c>
      <c r="T96" s="20" t="s">
        <v>189</v>
      </c>
    </row>
    <row r="97" spans="8:8" ht="17.25">
      <c r="A97" s="1">
        <v>42240.0</v>
      </c>
      <c r="B97" s="2" t="s">
        <v>76</v>
      </c>
      <c r="C97" s="3" t="s">
        <v>56</v>
      </c>
      <c r="D97" s="1"/>
      <c r="E97" s="1"/>
      <c r="F97" s="2">
        <v>1.0</v>
      </c>
      <c r="G97" s="2" t="s">
        <v>19</v>
      </c>
      <c r="H97" s="3" t="s">
        <v>212</v>
      </c>
      <c r="I97" s="1"/>
      <c r="J97" s="1"/>
      <c r="K97" s="1"/>
      <c r="L97" s="1"/>
      <c r="M97" s="1"/>
      <c r="N97" s="1"/>
      <c r="O97" s="4" t="str">
        <f>PHONETIC(J97:N97)</f>
        <v/>
      </c>
      <c r="P97" s="13" t="s">
        <v>51</v>
      </c>
      <c r="Q97" s="8" t="s">
        <v>189</v>
      </c>
      <c r="R97" s="9" t="s">
        <v>51</v>
      </c>
      <c r="T97" s="8" t="s">
        <v>189</v>
      </c>
      <c r="U97" s="1"/>
      <c r="V97" s="1"/>
    </row>
    <row r="98" spans="8:8" ht="17.25">
      <c r="A98" s="1">
        <v>41709.0</v>
      </c>
      <c r="B98" s="2" t="s">
        <v>32</v>
      </c>
      <c r="C98" s="3" t="s">
        <v>56</v>
      </c>
      <c r="F98" s="2">
        <v>1.0</v>
      </c>
      <c r="G98" s="2" t="s">
        <v>19</v>
      </c>
      <c r="H98" s="3" t="s">
        <v>213</v>
      </c>
      <c r="O98" s="4" t="str">
        <f>PHONETIC(J98:N98)</f>
        <v/>
      </c>
      <c r="P98" s="8" t="s">
        <v>214</v>
      </c>
      <c r="Q98" s="8" t="s">
        <v>214</v>
      </c>
      <c r="R98" s="14" t="s">
        <v>214</v>
      </c>
      <c r="S98" s="7"/>
      <c r="T98" s="8" t="s">
        <v>214</v>
      </c>
      <c r="U98" s="2" t="s">
        <v>157</v>
      </c>
    </row>
    <row r="99" spans="8:8" ht="17.25">
      <c r="A99" s="1">
        <v>41709.0</v>
      </c>
      <c r="B99" s="2" t="s">
        <v>17</v>
      </c>
      <c r="C99" s="3" t="s">
        <v>58</v>
      </c>
      <c r="F99" s="2">
        <v>1.0</v>
      </c>
      <c r="G99" s="2" t="s">
        <v>19</v>
      </c>
      <c r="H99" s="3" t="s">
        <v>215</v>
      </c>
      <c r="O99" s="4" t="str">
        <f>PHONETIC(J99:N99)</f>
        <v/>
      </c>
      <c r="P99" s="26" t="s">
        <v>21</v>
      </c>
      <c r="Q99" s="13" t="s">
        <v>21</v>
      </c>
      <c r="R99" s="27" t="s">
        <v>21</v>
      </c>
      <c r="S99" s="27" t="s">
        <v>21</v>
      </c>
      <c r="T99" s="13" t="s">
        <v>21</v>
      </c>
      <c r="U99" s="2"/>
    </row>
    <row r="100" spans="8:8" ht="17.25">
      <c r="A100" s="1">
        <v>41709.0</v>
      </c>
      <c r="B100" s="2" t="s">
        <v>32</v>
      </c>
      <c r="C100" s="3" t="s">
        <v>58</v>
      </c>
      <c r="F100" s="2">
        <v>1.0</v>
      </c>
      <c r="G100" s="2" t="s">
        <v>19</v>
      </c>
      <c r="H100" s="3" t="s">
        <v>216</v>
      </c>
      <c r="O100" s="4" t="str">
        <f>PHONETIC(J100:N100)</f>
        <v/>
      </c>
      <c r="P100" s="8" t="s">
        <v>51</v>
      </c>
      <c r="Q100" s="8" t="s">
        <v>51</v>
      </c>
      <c r="R100" s="9" t="s">
        <v>51</v>
      </c>
      <c r="S100" s="1"/>
      <c r="T100" s="9" t="s">
        <v>51</v>
      </c>
      <c r="U100" s="2" t="s">
        <v>157</v>
      </c>
    </row>
    <row r="101" spans="8:8" ht="17.25">
      <c r="A101" s="1">
        <v>41709.0</v>
      </c>
      <c r="B101" s="2" t="s">
        <v>32</v>
      </c>
      <c r="C101" s="3" t="s">
        <v>58</v>
      </c>
      <c r="F101" s="2">
        <v>1.0</v>
      </c>
      <c r="G101" s="3" t="s">
        <v>68</v>
      </c>
      <c r="H101" s="3" t="s">
        <v>217</v>
      </c>
      <c r="J101" s="2" t="s">
        <v>80</v>
      </c>
      <c r="O101" s="4" t="str">
        <f>PHONETIC(J101:N101)</f>
        <v>战吼;</v>
      </c>
      <c r="P101" s="13" t="s">
        <v>72</v>
      </c>
      <c r="Q101" s="8" t="s">
        <v>72</v>
      </c>
      <c r="R101" s="9" t="s">
        <v>72</v>
      </c>
      <c r="S101" s="1"/>
      <c r="T101" s="11" t="s">
        <v>72</v>
      </c>
      <c r="U101" s="2"/>
    </row>
    <row r="102" spans="8:8" ht="17.25">
      <c r="A102" s="1">
        <v>41709.0</v>
      </c>
      <c r="B102" s="2" t="s">
        <v>17</v>
      </c>
      <c r="C102" s="3" t="s">
        <v>58</v>
      </c>
      <c r="F102" s="2">
        <v>1.0</v>
      </c>
      <c r="G102" s="2" t="s">
        <v>19</v>
      </c>
      <c r="H102" s="3" t="s">
        <v>218</v>
      </c>
      <c r="O102" s="4" t="str">
        <f>PHONETIC(J102:N102)</f>
        <v/>
      </c>
      <c r="P102" s="13" t="s">
        <v>24</v>
      </c>
      <c r="Q102" s="8" t="s">
        <v>24</v>
      </c>
      <c r="R102" s="9" t="s">
        <v>24</v>
      </c>
      <c r="S102" s="11" t="s">
        <v>24</v>
      </c>
      <c r="T102" s="9" t="s">
        <v>24</v>
      </c>
      <c r="U102" s="2"/>
    </row>
    <row r="103" spans="8:8" ht="17.25">
      <c r="A103" s="1">
        <v>42593.0</v>
      </c>
      <c r="B103" s="2" t="s">
        <v>82</v>
      </c>
      <c r="C103" s="3" t="s">
        <v>58</v>
      </c>
      <c r="F103" s="3">
        <v>1.0</v>
      </c>
      <c r="G103" s="3" t="s">
        <v>68</v>
      </c>
      <c r="H103" s="3" t="s">
        <v>219</v>
      </c>
      <c r="P103" s="9" t="s">
        <v>102</v>
      </c>
      <c r="Q103" s="9" t="s">
        <v>102</v>
      </c>
      <c r="R103" s="9" t="s">
        <v>72</v>
      </c>
      <c r="S103" s="11" t="s">
        <v>102</v>
      </c>
      <c r="T103" s="9" t="s">
        <v>102</v>
      </c>
      <c r="U103" s="2" t="s">
        <v>220</v>
      </c>
    </row>
    <row r="104" spans="8:8" ht="17.25">
      <c r="A104" s="1">
        <v>41709.0</v>
      </c>
      <c r="B104" s="2" t="s">
        <v>17</v>
      </c>
      <c r="C104" s="3" t="s">
        <v>58</v>
      </c>
      <c r="F104" s="2">
        <v>1.0</v>
      </c>
      <c r="G104" s="2" t="s">
        <v>19</v>
      </c>
      <c r="H104" s="3" t="s">
        <v>221</v>
      </c>
      <c r="O104" s="4" t="str">
        <f>PHONETIC(J104:N104)</f>
        <v/>
      </c>
      <c r="P104" s="8" t="s">
        <v>132</v>
      </c>
      <c r="Q104" s="8" t="s">
        <v>24</v>
      </c>
      <c r="R104" s="7"/>
      <c r="S104" s="27" t="s">
        <v>24</v>
      </c>
      <c r="T104" s="8" t="s">
        <v>24</v>
      </c>
      <c r="U104" s="2"/>
    </row>
    <row r="105" spans="8:8" ht="17.25">
      <c r="A105" s="1">
        <v>41709.0</v>
      </c>
      <c r="B105" s="2" t="s">
        <v>32</v>
      </c>
      <c r="C105" s="3" t="s">
        <v>58</v>
      </c>
      <c r="F105" s="2">
        <v>1.0</v>
      </c>
      <c r="G105" s="3" t="s">
        <v>68</v>
      </c>
      <c r="H105" s="3" t="s">
        <v>222</v>
      </c>
      <c r="O105" s="4" t="str">
        <f>PHONETIC(J105:N105)</f>
        <v/>
      </c>
      <c r="P105" s="13" t="s">
        <v>223</v>
      </c>
      <c r="Q105" s="8" t="s">
        <v>223</v>
      </c>
      <c r="R105" s="7"/>
      <c r="S105" s="7"/>
      <c r="T105" s="13" t="s">
        <v>223</v>
      </c>
      <c r="U105" s="2"/>
    </row>
    <row r="106" spans="8:8" ht="17.25">
      <c r="A106" s="1">
        <v>41709.0</v>
      </c>
      <c r="B106" s="2" t="s">
        <v>17</v>
      </c>
      <c r="C106" s="3" t="s">
        <v>58</v>
      </c>
      <c r="F106" s="2">
        <v>1.0</v>
      </c>
      <c r="G106" s="3" t="s">
        <v>68</v>
      </c>
      <c r="H106" s="3" t="s">
        <v>224</v>
      </c>
      <c r="J106" s="2" t="s">
        <v>54</v>
      </c>
      <c r="O106" s="4" t="str">
        <f>PHONETIC(J106:N106)</f>
        <v>嘲讽;</v>
      </c>
      <c r="P106" s="8" t="s">
        <v>70</v>
      </c>
      <c r="Q106" s="8" t="s">
        <v>70</v>
      </c>
      <c r="R106" s="9" t="s">
        <v>72</v>
      </c>
      <c r="S106" s="8" t="s">
        <v>70</v>
      </c>
      <c r="T106" s="19" t="s">
        <v>72</v>
      </c>
      <c r="U106" s="2"/>
    </row>
    <row r="107" spans="8:8" ht="17.25">
      <c r="A107" s="1">
        <v>42320.0</v>
      </c>
      <c r="B107" s="2" t="s">
        <v>73</v>
      </c>
      <c r="C107" s="3" t="s">
        <v>58</v>
      </c>
      <c r="F107" s="2">
        <v>1.0</v>
      </c>
      <c r="G107" s="3" t="s">
        <v>68</v>
      </c>
      <c r="H107" s="3" t="s">
        <v>225</v>
      </c>
      <c r="J107" s="2" t="s">
        <v>80</v>
      </c>
      <c r="O107" s="4" t="str">
        <f>PHONETIC(J107:N107)</f>
        <v>战吼;</v>
      </c>
      <c r="P107" s="8" t="s">
        <v>81</v>
      </c>
      <c r="Q107" s="2"/>
      <c r="R107" s="9" t="s">
        <v>81</v>
      </c>
      <c r="S107" s="1"/>
      <c r="T107" s="9" t="s">
        <v>81</v>
      </c>
      <c r="U107" s="2" t="s">
        <v>226</v>
      </c>
    </row>
    <row r="108" spans="8:8" ht="17.25">
      <c r="A108" s="1">
        <v>42487.0</v>
      </c>
      <c r="B108" s="2" t="s">
        <v>30</v>
      </c>
      <c r="C108" s="3" t="s">
        <v>58</v>
      </c>
      <c r="F108" s="3">
        <v>1.0</v>
      </c>
      <c r="G108" s="3" t="s">
        <v>68</v>
      </c>
      <c r="H108" s="3" t="s">
        <v>227</v>
      </c>
      <c r="J108" s="2" t="s">
        <v>115</v>
      </c>
      <c r="Q108" s="11" t="s">
        <v>116</v>
      </c>
      <c r="R108" s="9" t="s">
        <v>72</v>
      </c>
      <c r="T108" s="11" t="s">
        <v>116</v>
      </c>
      <c r="U108" s="2"/>
    </row>
    <row r="109" spans="8:8" ht="17.25">
      <c r="A109" s="1">
        <v>41709.0</v>
      </c>
      <c r="B109" s="2" t="s">
        <v>17</v>
      </c>
      <c r="C109" s="3" t="s">
        <v>63</v>
      </c>
      <c r="F109" s="2">
        <v>1.0</v>
      </c>
      <c r="G109" s="2" t="s">
        <v>19</v>
      </c>
      <c r="H109" s="3" t="s">
        <v>228</v>
      </c>
      <c r="O109" s="4" t="str">
        <f>PHONETIC(J109:N109)</f>
        <v/>
      </c>
      <c r="P109" s="2"/>
      <c r="Q109" s="13" t="s">
        <v>51</v>
      </c>
      <c r="R109" s="9" t="s">
        <v>51</v>
      </c>
      <c r="S109" s="7"/>
      <c r="T109" s="7"/>
    </row>
    <row r="110" spans="8:8" ht="17.25">
      <c r="A110" s="1">
        <v>41709.0</v>
      </c>
      <c r="B110" s="2" t="s">
        <v>32</v>
      </c>
      <c r="C110" s="3" t="s">
        <v>63</v>
      </c>
      <c r="F110" s="2">
        <v>1.0</v>
      </c>
      <c r="G110" s="2" t="s">
        <v>19</v>
      </c>
      <c r="H110" s="3" t="s">
        <v>229</v>
      </c>
      <c r="O110" s="4" t="str">
        <f>PHONETIC(J110:N110)</f>
        <v/>
      </c>
      <c r="P110" s="9" t="s">
        <v>24</v>
      </c>
      <c r="Q110" s="9" t="s">
        <v>24</v>
      </c>
      <c r="R110" s="9" t="s">
        <v>24</v>
      </c>
      <c r="S110" s="9" t="s">
        <v>24</v>
      </c>
      <c r="T110" s="9" t="s">
        <v>24</v>
      </c>
      <c r="U110" s="7" t="s">
        <v>230</v>
      </c>
    </row>
    <row r="111" spans="8:8" ht="17.25">
      <c r="A111" s="1">
        <v>42487.0</v>
      </c>
      <c r="B111" s="2" t="s">
        <v>30</v>
      </c>
      <c r="C111" s="3" t="s">
        <v>63</v>
      </c>
      <c r="F111" s="2">
        <v>1.0</v>
      </c>
      <c r="G111" s="3" t="s">
        <v>68</v>
      </c>
      <c r="H111" s="3" t="s">
        <v>231</v>
      </c>
      <c r="J111" s="2" t="s">
        <v>80</v>
      </c>
      <c r="O111" s="4" t="str">
        <f>PHONETIC(J111:N111)</f>
        <v>战吼;</v>
      </c>
      <c r="P111" s="8" t="s">
        <v>81</v>
      </c>
      <c r="Q111" s="25"/>
      <c r="R111" s="9" t="s">
        <v>81</v>
      </c>
      <c r="S111" s="7"/>
      <c r="T111" s="9" t="s">
        <v>81</v>
      </c>
      <c r="U111" s="29"/>
    </row>
    <row r="112" spans="8:8" ht="17.25">
      <c r="A112" s="1">
        <v>42487.0</v>
      </c>
      <c r="B112" s="2" t="s">
        <v>30</v>
      </c>
      <c r="C112" s="3" t="s">
        <v>63</v>
      </c>
      <c r="D112" s="1"/>
      <c r="E112" s="1"/>
      <c r="F112" s="2">
        <v>1.0</v>
      </c>
      <c r="G112" s="2" t="s">
        <v>19</v>
      </c>
      <c r="H112" s="3" t="s">
        <v>232</v>
      </c>
      <c r="I112" s="1"/>
      <c r="J112" s="1"/>
      <c r="K112" s="1"/>
      <c r="L112" s="1"/>
      <c r="M112" s="1"/>
      <c r="N112" s="1"/>
      <c r="O112" s="4" t="str">
        <f>PHONETIC(J112:N112)</f>
        <v/>
      </c>
      <c r="P112" s="25"/>
      <c r="Q112" s="8" t="s">
        <v>72</v>
      </c>
      <c r="R112" s="9" t="s">
        <v>72</v>
      </c>
      <c r="S112" s="9" t="s">
        <v>72</v>
      </c>
      <c r="T112" s="14" t="s">
        <v>72</v>
      </c>
      <c r="U112" s="29"/>
      <c r="V112" s="1"/>
    </row>
    <row r="113" spans="8:8" ht="17.25">
      <c r="A113" s="1">
        <v>41709.0</v>
      </c>
      <c r="B113" s="2" t="s">
        <v>32</v>
      </c>
      <c r="C113" s="3" t="s">
        <v>63</v>
      </c>
      <c r="D113" s="1"/>
      <c r="E113" s="1"/>
      <c r="F113" s="2">
        <v>1.0</v>
      </c>
      <c r="G113" s="2" t="s">
        <v>19</v>
      </c>
      <c r="H113" s="3" t="s">
        <v>233</v>
      </c>
      <c r="I113" s="1"/>
      <c r="J113" s="1"/>
      <c r="K113" s="1"/>
      <c r="L113" s="1"/>
      <c r="M113" s="1"/>
      <c r="N113" s="1"/>
      <c r="O113" s="4" t="str">
        <f>PHONETIC(J113:N113)</f>
        <v/>
      </c>
      <c r="P113" s="8" t="s">
        <v>182</v>
      </c>
      <c r="Q113" s="13" t="s">
        <v>21</v>
      </c>
      <c r="R113" s="14" t="s">
        <v>182</v>
      </c>
      <c r="S113" s="7"/>
      <c r="T113" s="9" t="s">
        <v>182</v>
      </c>
      <c r="U113" s="7" t="s">
        <v>234</v>
      </c>
      <c r="V113" s="1"/>
    </row>
    <row r="114" spans="8:8" ht="17.25">
      <c r="A114" s="1">
        <v>42705.0</v>
      </c>
      <c r="B114" s="2" t="s">
        <v>25</v>
      </c>
      <c r="C114" s="3" t="s">
        <v>63</v>
      </c>
      <c r="F114" s="3">
        <v>1.0</v>
      </c>
      <c r="G114" s="2" t="s">
        <v>19</v>
      </c>
      <c r="H114" s="3" t="s">
        <v>235</v>
      </c>
      <c r="J114" s="2" t="s">
        <v>161</v>
      </c>
      <c r="K114" s="2" t="s">
        <v>54</v>
      </c>
      <c r="O114" s="4" t="str">
        <f>PHONETIC(J114:N114)</f>
        <v>发现;嘲讽;</v>
      </c>
      <c r="P114" s="8" t="s">
        <v>90</v>
      </c>
      <c r="Q114" s="8" t="s">
        <v>90</v>
      </c>
      <c r="R114" s="8" t="s">
        <v>90</v>
      </c>
      <c r="S114" s="19" t="s">
        <v>90</v>
      </c>
      <c r="T114" s="8" t="s">
        <v>90</v>
      </c>
    </row>
    <row r="115" spans="8:8" ht="17.25">
      <c r="A115" s="1">
        <v>41709.0</v>
      </c>
      <c r="B115" s="2" t="s">
        <v>17</v>
      </c>
      <c r="C115" s="3" t="s">
        <v>63</v>
      </c>
      <c r="F115" s="2">
        <v>1.0</v>
      </c>
      <c r="G115" s="2" t="s">
        <v>19</v>
      </c>
      <c r="H115" s="3" t="s">
        <v>236</v>
      </c>
      <c r="O115" s="4" t="str">
        <f>PHONETIC(J115:N115)</f>
        <v/>
      </c>
      <c r="P115" s="8" t="s">
        <v>24</v>
      </c>
      <c r="Q115" s="2"/>
      <c r="R115" s="7"/>
      <c r="S115" s="8" t="s">
        <v>24</v>
      </c>
      <c r="T115" s="11" t="s">
        <v>24</v>
      </c>
      <c r="U115" s="7" t="s">
        <v>237</v>
      </c>
    </row>
    <row r="116" spans="8:8" ht="17.25">
      <c r="A116" s="1">
        <v>41981.0</v>
      </c>
      <c r="B116" s="2" t="s">
        <v>66</v>
      </c>
      <c r="C116" s="3" t="s">
        <v>63</v>
      </c>
      <c r="F116" s="2">
        <v>1.0</v>
      </c>
      <c r="G116" s="3" t="s">
        <v>68</v>
      </c>
      <c r="H116" s="3" t="s">
        <v>238</v>
      </c>
      <c r="J116" s="2" t="s">
        <v>239</v>
      </c>
      <c r="O116" s="4" t="str">
        <f>PHONETIC(J116:N116)</f>
        <v>激怒;</v>
      </c>
      <c r="P116" s="8" t="s">
        <v>240</v>
      </c>
      <c r="Q116" s="8" t="s">
        <v>240</v>
      </c>
      <c r="R116" s="9" t="s">
        <v>72</v>
      </c>
      <c r="S116" s="24" t="s">
        <v>240</v>
      </c>
      <c r="T116" s="11" t="s">
        <v>240</v>
      </c>
      <c r="U116" s="7" t="s">
        <v>241</v>
      </c>
    </row>
    <row r="117" spans="8:8" ht="17.25">
      <c r="A117" s="1">
        <v>42320.0</v>
      </c>
      <c r="B117" s="2" t="s">
        <v>73</v>
      </c>
      <c r="C117" s="3" t="s">
        <v>63</v>
      </c>
      <c r="F117" s="2">
        <v>1.0</v>
      </c>
      <c r="G117" s="2" t="s">
        <v>182</v>
      </c>
      <c r="H117" s="3" t="s">
        <v>242</v>
      </c>
      <c r="O117" s="4" t="str">
        <f>PHONETIC(J117:N117)</f>
        <v/>
      </c>
      <c r="P117" s="13" t="s">
        <v>182</v>
      </c>
      <c r="Q117" s="13" t="s">
        <v>182</v>
      </c>
      <c r="R117" s="14" t="s">
        <v>182</v>
      </c>
      <c r="S117" s="7"/>
      <c r="T117" s="7"/>
      <c r="U117" s="29"/>
    </row>
    <row r="118" spans="8:8" ht="17.25">
      <c r="A118" s="1">
        <v>41709.0</v>
      </c>
      <c r="B118" s="2" t="s">
        <v>17</v>
      </c>
      <c r="C118" s="3" t="s">
        <v>67</v>
      </c>
      <c r="D118" s="2">
        <v>1.0</v>
      </c>
      <c r="E118" s="2">
        <v>1.0</v>
      </c>
      <c r="F118" s="2">
        <v>1.0</v>
      </c>
      <c r="G118" s="3" t="s">
        <v>68</v>
      </c>
      <c r="H118" s="3" t="s">
        <v>243</v>
      </c>
      <c r="I118" s="2" t="s">
        <v>75</v>
      </c>
      <c r="O118" s="4" t="str">
        <f>PHONETIC(J118:N118)</f>
        <v/>
      </c>
      <c r="P118" s="2"/>
      <c r="Q118" s="13" t="s">
        <v>125</v>
      </c>
      <c r="R118" s="9" t="s">
        <v>125</v>
      </c>
      <c r="S118" s="7"/>
      <c r="T118" s="9" t="s">
        <v>125</v>
      </c>
      <c r="U118" s="7" t="s">
        <v>244</v>
      </c>
    </row>
    <row r="119" spans="8:8" ht="17.25">
      <c r="A119" s="1">
        <v>41709.0</v>
      </c>
      <c r="B119" s="2" t="s">
        <v>32</v>
      </c>
      <c r="C119" s="3" t="s">
        <v>67</v>
      </c>
      <c r="D119" s="2">
        <v>1.0</v>
      </c>
      <c r="E119" s="2">
        <v>2.0</v>
      </c>
      <c r="F119" s="2">
        <v>1.0</v>
      </c>
      <c r="G119" s="3" t="s">
        <v>68</v>
      </c>
      <c r="H119" s="3" t="s">
        <v>245</v>
      </c>
      <c r="O119" s="4" t="str">
        <f>PHONETIC(J119:N119)</f>
        <v/>
      </c>
      <c r="P119" s="8" t="s">
        <v>102</v>
      </c>
      <c r="Q119" s="8" t="s">
        <v>102</v>
      </c>
      <c r="R119" s="9" t="s">
        <v>72</v>
      </c>
      <c r="S119" s="7"/>
      <c r="T119" s="9" t="s">
        <v>102</v>
      </c>
      <c r="U119" s="7" t="s">
        <v>246</v>
      </c>
    </row>
    <row r="120" spans="8:8" ht="17.25">
      <c r="A120" s="1">
        <v>42593.0</v>
      </c>
      <c r="B120" s="2" t="s">
        <v>82</v>
      </c>
      <c r="C120" s="3" t="s">
        <v>67</v>
      </c>
      <c r="F120" s="2">
        <v>1.0</v>
      </c>
      <c r="G120" s="3" t="s">
        <v>68</v>
      </c>
      <c r="H120" s="3" t="s">
        <v>247</v>
      </c>
      <c r="O120" s="4" t="str">
        <f>PHONETIC(J120:N120)</f>
        <v/>
      </c>
      <c r="P120" s="8" t="s">
        <v>223</v>
      </c>
      <c r="R120" s="8" t="s">
        <v>223</v>
      </c>
      <c r="T120" s="11" t="s">
        <v>223</v>
      </c>
      <c r="U120" s="7" t="s">
        <v>248</v>
      </c>
    </row>
    <row r="121" spans="8:8" ht="17.25">
      <c r="A121" s="1">
        <v>42487.0</v>
      </c>
      <c r="B121" s="2" t="s">
        <v>30</v>
      </c>
      <c r="C121" s="3" t="s">
        <v>67</v>
      </c>
      <c r="F121" s="3">
        <v>1.0</v>
      </c>
      <c r="G121" s="3" t="s">
        <v>68</v>
      </c>
      <c r="H121" s="3" t="s">
        <v>249</v>
      </c>
    </row>
    <row r="122" spans="8:8" ht="17.25">
      <c r="A122" s="1">
        <v>42705.0</v>
      </c>
      <c r="B122" s="2" t="s">
        <v>25</v>
      </c>
      <c r="C122" s="3" t="s">
        <v>67</v>
      </c>
      <c r="F122" s="2">
        <v>1.0</v>
      </c>
      <c r="G122" s="3" t="s">
        <v>68</v>
      </c>
      <c r="H122" s="3" t="s">
        <v>250</v>
      </c>
      <c r="I122" s="2" t="s">
        <v>251</v>
      </c>
      <c r="O122" s="4" t="str">
        <f>PHONETIC(J122:N122)</f>
        <v/>
      </c>
      <c r="P122" s="9" t="s">
        <v>102</v>
      </c>
      <c r="Q122" s="9" t="s">
        <v>102</v>
      </c>
      <c r="R122" s="9" t="s">
        <v>72</v>
      </c>
      <c r="S122" s="11" t="s">
        <v>102</v>
      </c>
      <c r="T122" s="9" t="s">
        <v>102</v>
      </c>
      <c r="U122" s="2"/>
    </row>
    <row r="123" spans="8:8" ht="17.25">
      <c r="A123" s="1">
        <v>41709.0</v>
      </c>
      <c r="B123" s="2" t="s">
        <v>32</v>
      </c>
      <c r="C123" s="3" t="s">
        <v>67</v>
      </c>
      <c r="D123" s="2">
        <v>0.0</v>
      </c>
      <c r="E123" s="2">
        <v>4.0</v>
      </c>
      <c r="F123" s="2">
        <v>1.0</v>
      </c>
      <c r="G123" s="3" t="s">
        <v>68</v>
      </c>
      <c r="H123" s="3" t="s">
        <v>252</v>
      </c>
      <c r="J123" s="2" t="s">
        <v>54</v>
      </c>
      <c r="O123" s="4" t="str">
        <f>PHONETIC(J123:N123)</f>
        <v>嘲讽;</v>
      </c>
      <c r="P123" s="2"/>
      <c r="Q123" s="13" t="s">
        <v>70</v>
      </c>
      <c r="R123" s="7"/>
      <c r="S123" s="14" t="s">
        <v>70</v>
      </c>
      <c r="T123" s="7"/>
      <c r="U123" s="7" t="s">
        <v>253</v>
      </c>
    </row>
    <row r="124" spans="8:8" ht="17.25" customHeight="1">
      <c r="A124" s="1">
        <v>41981.0</v>
      </c>
      <c r="B124" s="2" t="s">
        <v>66</v>
      </c>
      <c r="C124" s="3" t="s">
        <v>67</v>
      </c>
      <c r="D124" s="2">
        <v>1.0</v>
      </c>
      <c r="E124" s="2">
        <v>2.0</v>
      </c>
      <c r="F124" s="2">
        <v>1.0</v>
      </c>
      <c r="G124" s="3" t="s">
        <v>68</v>
      </c>
      <c r="H124" s="3" t="s">
        <v>254</v>
      </c>
      <c r="O124" s="4" t="str">
        <f>PHONETIC(J124:N124)</f>
        <v/>
      </c>
      <c r="P124" s="2"/>
      <c r="Q124" s="8" t="s">
        <v>102</v>
      </c>
      <c r="R124" s="9" t="s">
        <v>72</v>
      </c>
      <c r="S124" s="14" t="s">
        <v>102</v>
      </c>
      <c r="T124" s="9" t="s">
        <v>102</v>
      </c>
      <c r="U124" s="7" t="s">
        <v>255</v>
      </c>
    </row>
    <row r="125" spans="8:8" ht="17.25" customHeight="1">
      <c r="A125" s="1">
        <v>42240.0</v>
      </c>
      <c r="B125" s="2" t="s">
        <v>76</v>
      </c>
      <c r="C125" s="3" t="s">
        <v>67</v>
      </c>
      <c r="D125" s="2">
        <v>1.0</v>
      </c>
      <c r="E125" s="2">
        <v>2.0</v>
      </c>
      <c r="F125" s="2">
        <v>1.0</v>
      </c>
      <c r="G125" s="3" t="s">
        <v>68</v>
      </c>
      <c r="H125" s="3" t="s">
        <v>256</v>
      </c>
      <c r="I125" s="1"/>
      <c r="J125" s="2" t="s">
        <v>257</v>
      </c>
      <c r="K125" s="1"/>
      <c r="L125" s="1"/>
      <c r="M125" s="1"/>
      <c r="N125" s="1"/>
      <c r="O125" s="4" t="str">
        <f>PHONETIC(J125:N125)</f>
        <v>激励;</v>
      </c>
      <c r="P125" s="2"/>
      <c r="Q125" s="13" t="s">
        <v>128</v>
      </c>
      <c r="R125" s="9" t="s">
        <v>72</v>
      </c>
      <c r="S125" s="7"/>
      <c r="T125" s="9" t="s">
        <v>128</v>
      </c>
      <c r="U125" s="30"/>
      <c r="V125" s="1"/>
    </row>
    <row r="126" spans="8:8" ht="17.25">
      <c r="A126" s="1">
        <v>42487.0</v>
      </c>
      <c r="B126" s="2" t="s">
        <v>30</v>
      </c>
      <c r="C126" s="3" t="s">
        <v>67</v>
      </c>
      <c r="D126" s="2">
        <v>1.0</v>
      </c>
      <c r="E126" s="2">
        <v>1.0</v>
      </c>
      <c r="F126" s="2">
        <v>1.0</v>
      </c>
      <c r="G126" s="3" t="s">
        <v>68</v>
      </c>
      <c r="H126" s="3" t="s">
        <v>258</v>
      </c>
      <c r="J126" s="2" t="s">
        <v>115</v>
      </c>
      <c r="O126" s="4" t="str">
        <f>PHONETIC(J126:N126)</f>
        <v>亡语;</v>
      </c>
      <c r="P126" s="13" t="s">
        <v>116</v>
      </c>
      <c r="Q126" s="2"/>
      <c r="R126" s="7"/>
      <c r="S126" s="14" t="s">
        <v>116</v>
      </c>
      <c r="T126" s="7"/>
    </row>
    <row r="127" spans="8:8" ht="17.25">
      <c r="A127" s="1">
        <v>41981.0</v>
      </c>
      <c r="B127" s="2" t="s">
        <v>66</v>
      </c>
      <c r="C127" s="3" t="s">
        <v>67</v>
      </c>
      <c r="D127" s="2">
        <v>2.0</v>
      </c>
      <c r="E127" s="2">
        <v>1.0</v>
      </c>
      <c r="F127" s="2">
        <v>1.0</v>
      </c>
      <c r="G127" s="3" t="s">
        <v>68</v>
      </c>
      <c r="H127" s="3" t="s">
        <v>259</v>
      </c>
      <c r="I127" s="2" t="s">
        <v>255</v>
      </c>
      <c r="J127" s="2" t="s">
        <v>115</v>
      </c>
      <c r="O127" s="4" t="str">
        <f>PHONETIC(J127:N127)</f>
        <v>亡语;</v>
      </c>
      <c r="P127" s="8" t="s">
        <v>72</v>
      </c>
      <c r="Q127" s="8" t="s">
        <v>72</v>
      </c>
      <c r="R127" s="14" t="s">
        <v>116</v>
      </c>
      <c r="S127" s="7"/>
      <c r="T127" s="9" t="s">
        <v>116</v>
      </c>
    </row>
    <row r="128" spans="8:8" ht="17.25">
      <c r="A128" s="1">
        <v>42320.0</v>
      </c>
      <c r="B128" s="2" t="s">
        <v>73</v>
      </c>
      <c r="C128" s="3" t="s">
        <v>67</v>
      </c>
      <c r="D128" s="2">
        <v>1.0</v>
      </c>
      <c r="E128" s="2">
        <v>3.0</v>
      </c>
      <c r="F128" s="2">
        <v>1.0</v>
      </c>
      <c r="G128" s="3" t="s">
        <v>68</v>
      </c>
      <c r="H128" s="3" t="s">
        <v>260</v>
      </c>
      <c r="I128" s="2" t="s">
        <v>75</v>
      </c>
      <c r="J128" s="2" t="s">
        <v>80</v>
      </c>
      <c r="K128" s="2" t="s">
        <v>161</v>
      </c>
      <c r="O128" s="4" t="str">
        <f>PHONETIC(J128:N128)</f>
        <v>战吼;发现;</v>
      </c>
      <c r="P128" s="8" t="s">
        <v>72</v>
      </c>
      <c r="Q128" s="2"/>
      <c r="R128" s="9" t="s">
        <v>72</v>
      </c>
      <c r="S128" s="7"/>
      <c r="T128" s="9" t="s">
        <v>81</v>
      </c>
      <c r="U128" s="7" t="s">
        <v>261</v>
      </c>
    </row>
    <row r="129" spans="8:8" ht="17.25">
      <c r="A129" s="1">
        <v>41709.0</v>
      </c>
      <c r="B129" s="2" t="s">
        <v>32</v>
      </c>
      <c r="C129" s="3" t="s">
        <v>67</v>
      </c>
      <c r="D129" s="2">
        <v>1.0</v>
      </c>
      <c r="E129" s="2">
        <v>1.0</v>
      </c>
      <c r="F129" s="2">
        <v>1.0</v>
      </c>
      <c r="G129" s="3" t="s">
        <v>68</v>
      </c>
      <c r="H129" s="3" t="s">
        <v>262</v>
      </c>
      <c r="I129" s="2" t="s">
        <v>84</v>
      </c>
      <c r="J129" s="2" t="s">
        <v>239</v>
      </c>
      <c r="O129" s="4" t="str">
        <f>PHONETIC(J129:N129)</f>
        <v>激怒;</v>
      </c>
      <c r="P129" s="2"/>
      <c r="Q129" s="2"/>
      <c r="R129" s="7"/>
      <c r="S129" s="7"/>
      <c r="T129" s="7"/>
      <c r="U129" s="7" t="s">
        <v>263</v>
      </c>
    </row>
    <row r="130" spans="8:8" ht="17.25">
      <c r="A130" s="1">
        <v>42593.0</v>
      </c>
      <c r="B130" s="2" t="s">
        <v>82</v>
      </c>
      <c r="C130" s="3" t="s">
        <v>67</v>
      </c>
      <c r="F130" s="2">
        <v>1.0</v>
      </c>
      <c r="G130" s="3" t="s">
        <v>68</v>
      </c>
      <c r="H130" s="3" t="s">
        <v>264</v>
      </c>
      <c r="J130" s="2" t="s">
        <v>115</v>
      </c>
      <c r="O130" s="4" t="str">
        <f>PHONETIC(J130:N130)</f>
        <v>亡语;</v>
      </c>
      <c r="T130" s="9" t="s">
        <v>116</v>
      </c>
    </row>
    <row r="131" spans="8:8" ht="17.25">
      <c r="A131" s="1">
        <v>42705.0</v>
      </c>
      <c r="B131" s="2" t="s">
        <v>25</v>
      </c>
      <c r="C131" s="3" t="s">
        <v>67</v>
      </c>
      <c r="F131" s="2">
        <v>1.0</v>
      </c>
      <c r="G131" s="3" t="s">
        <v>68</v>
      </c>
      <c r="H131" s="3" t="s">
        <v>265</v>
      </c>
      <c r="I131" s="2" t="s">
        <v>251</v>
      </c>
      <c r="J131" s="2" t="s">
        <v>266</v>
      </c>
      <c r="O131" s="4" t="str">
        <f>PHONETIC(J131:N131)</f>
        <v>冲锋;</v>
      </c>
      <c r="P131" s="11" t="s">
        <v>21</v>
      </c>
      <c r="Q131" s="9" t="s">
        <v>21</v>
      </c>
      <c r="R131" s="9" t="s">
        <v>228</v>
      </c>
      <c r="S131" s="9" t="s">
        <v>21</v>
      </c>
      <c r="T131" s="11" t="s">
        <v>228</v>
      </c>
      <c r="U131" s="2" t="s">
        <v>267</v>
      </c>
    </row>
    <row r="132" spans="8:8" ht="17.25">
      <c r="A132" s="1">
        <v>42240.0</v>
      </c>
      <c r="B132" s="2" t="s">
        <v>76</v>
      </c>
      <c r="C132" s="3" t="s">
        <v>67</v>
      </c>
      <c r="D132" s="2">
        <v>1.0</v>
      </c>
      <c r="E132" s="2">
        <v>2.0</v>
      </c>
      <c r="F132" s="2">
        <v>1.0</v>
      </c>
      <c r="G132" s="3" t="s">
        <v>68</v>
      </c>
      <c r="H132" s="3" t="s">
        <v>268</v>
      </c>
      <c r="J132" s="2" t="s">
        <v>80</v>
      </c>
      <c r="O132" s="4" t="str">
        <f>PHONETIC(J132:N132)</f>
        <v>战吼;</v>
      </c>
      <c r="P132" s="8" t="s">
        <v>81</v>
      </c>
      <c r="Q132" s="8" t="s">
        <v>81</v>
      </c>
      <c r="R132" s="9" t="s">
        <v>72</v>
      </c>
      <c r="S132" s="7"/>
      <c r="T132" s="14" t="s">
        <v>81</v>
      </c>
      <c r="U132" s="7" t="s">
        <v>269</v>
      </c>
    </row>
    <row r="133" spans="8:8" ht="17.25">
      <c r="A133" s="1">
        <v>41709.0</v>
      </c>
      <c r="B133" s="2" t="s">
        <v>32</v>
      </c>
      <c r="C133" s="3" t="s">
        <v>67</v>
      </c>
      <c r="D133" s="2">
        <v>1.0</v>
      </c>
      <c r="E133" s="2">
        <v>1.0</v>
      </c>
      <c r="F133" s="2">
        <v>1.0</v>
      </c>
      <c r="G133" s="3" t="s">
        <v>68</v>
      </c>
      <c r="H133" s="3" t="s">
        <v>270</v>
      </c>
      <c r="J133" s="2" t="s">
        <v>80</v>
      </c>
      <c r="O133" s="4" t="str">
        <f>PHONETIC(J133:N133)</f>
        <v>战吼;</v>
      </c>
      <c r="P133" s="2"/>
      <c r="Q133" s="31" t="s">
        <v>81</v>
      </c>
      <c r="R133" s="9" t="s">
        <v>81</v>
      </c>
      <c r="S133" s="7"/>
      <c r="T133" s="11" t="s">
        <v>81</v>
      </c>
      <c r="U133" s="7" t="s">
        <v>271</v>
      </c>
    </row>
    <row r="134" spans="8:8" ht="17.25">
      <c r="A134" s="1">
        <v>41709.0</v>
      </c>
      <c r="B134" s="2" t="s">
        <v>17</v>
      </c>
      <c r="C134" s="3" t="s">
        <v>67</v>
      </c>
      <c r="D134" s="2">
        <v>1.0</v>
      </c>
      <c r="E134" s="2">
        <v>1.0</v>
      </c>
      <c r="F134" s="2">
        <v>1.0</v>
      </c>
      <c r="G134" s="3" t="s">
        <v>68</v>
      </c>
      <c r="H134" s="3" t="s">
        <v>272</v>
      </c>
      <c r="J134" s="2" t="s">
        <v>80</v>
      </c>
      <c r="O134" s="4" t="str">
        <f>PHONETIC(J134:N134)</f>
        <v>战吼;</v>
      </c>
      <c r="P134" s="13" t="s">
        <v>81</v>
      </c>
      <c r="Q134" s="2"/>
      <c r="R134" s="9" t="s">
        <v>81</v>
      </c>
      <c r="S134" s="14" t="s">
        <v>81</v>
      </c>
      <c r="T134" s="7"/>
      <c r="U134" s="7" t="s">
        <v>240</v>
      </c>
    </row>
    <row r="135" spans="8:8" ht="17.25">
      <c r="A135" s="1">
        <v>42487.0</v>
      </c>
      <c r="B135" s="2" t="s">
        <v>30</v>
      </c>
      <c r="C135" s="3" t="s">
        <v>67</v>
      </c>
      <c r="D135" s="2">
        <v>2.0</v>
      </c>
      <c r="E135" s="2">
        <v>1.0</v>
      </c>
      <c r="F135" s="2">
        <v>1.0</v>
      </c>
      <c r="G135" s="3" t="s">
        <v>68</v>
      </c>
      <c r="H135" s="3" t="s">
        <v>273</v>
      </c>
      <c r="J135" s="2" t="s">
        <v>115</v>
      </c>
      <c r="O135" s="4" t="str">
        <f>PHONETIC(J135:N135)</f>
        <v>亡语;</v>
      </c>
      <c r="P135" s="13" t="s">
        <v>116</v>
      </c>
      <c r="Q135" s="13" t="s">
        <v>116</v>
      </c>
      <c r="R135" s="7"/>
      <c r="S135" s="7"/>
      <c r="T135" s="14" t="s">
        <v>116</v>
      </c>
    </row>
    <row r="136" spans="8:8" ht="17.25">
      <c r="A136" s="1">
        <v>41709.0</v>
      </c>
      <c r="B136" s="2" t="s">
        <v>32</v>
      </c>
      <c r="C136" s="3" t="s">
        <v>67</v>
      </c>
      <c r="D136" s="2">
        <v>2.0</v>
      </c>
      <c r="E136" s="2">
        <v>1.0</v>
      </c>
      <c r="F136" s="2">
        <v>1.0</v>
      </c>
      <c r="G136" s="3" t="s">
        <v>68</v>
      </c>
      <c r="H136" s="3" t="s">
        <v>274</v>
      </c>
      <c r="J136" s="2" t="s">
        <v>275</v>
      </c>
      <c r="O136" s="4" t="str">
        <f>PHONETIC(J136:N136)</f>
        <v>潜行;</v>
      </c>
      <c r="P136" s="8" t="s">
        <v>276</v>
      </c>
      <c r="Q136" s="8" t="s">
        <v>72</v>
      </c>
      <c r="R136" s="9" t="s">
        <v>276</v>
      </c>
      <c r="S136" s="7"/>
      <c r="T136" s="9" t="s">
        <v>276</v>
      </c>
    </row>
    <row r="137" spans="8:8" ht="17.25">
      <c r="A137" s="1">
        <v>42096.0</v>
      </c>
      <c r="B137" s="2" t="s">
        <v>140</v>
      </c>
      <c r="C137" s="3" t="s">
        <v>67</v>
      </c>
      <c r="D137" s="2">
        <v>0.0</v>
      </c>
      <c r="E137" s="2">
        <v>2.0</v>
      </c>
      <c r="F137" s="2">
        <v>1.0</v>
      </c>
      <c r="G137" s="3" t="s">
        <v>68</v>
      </c>
      <c r="H137" s="3" t="s">
        <v>277</v>
      </c>
      <c r="I137" s="1"/>
      <c r="J137" s="1"/>
      <c r="K137" s="1"/>
      <c r="L137" s="1"/>
      <c r="M137" s="1"/>
      <c r="N137" s="1"/>
      <c r="O137" s="4" t="str">
        <f>PHONETIC(J137:N137)</f>
        <v/>
      </c>
      <c r="P137" s="8" t="s">
        <v>102</v>
      </c>
      <c r="Q137" s="8" t="s">
        <v>102</v>
      </c>
      <c r="R137" s="9" t="s">
        <v>102</v>
      </c>
      <c r="S137" s="7"/>
      <c r="T137" s="14" t="s">
        <v>102</v>
      </c>
      <c r="U137" s="7" t="s">
        <v>278</v>
      </c>
      <c r="V137" s="1"/>
    </row>
    <row r="138" spans="8:8" ht="17.25">
      <c r="A138" s="1">
        <v>41709.0</v>
      </c>
      <c r="B138" s="2" t="s">
        <v>32</v>
      </c>
      <c r="C138" s="3" t="s">
        <v>67</v>
      </c>
      <c r="D138" s="2">
        <v>1.0</v>
      </c>
      <c r="E138" s="2">
        <v>1.0</v>
      </c>
      <c r="F138" s="2">
        <v>1.0</v>
      </c>
      <c r="G138" s="3" t="s">
        <v>68</v>
      </c>
      <c r="H138" s="3" t="s">
        <v>279</v>
      </c>
      <c r="J138" s="2" t="s">
        <v>115</v>
      </c>
      <c r="O138" s="4" t="str">
        <f>PHONETIC(J138:N138)</f>
        <v>亡语;</v>
      </c>
      <c r="P138" s="13" t="s">
        <v>116</v>
      </c>
      <c r="Q138" s="8" t="s">
        <v>72</v>
      </c>
      <c r="R138" s="9" t="s">
        <v>116</v>
      </c>
      <c r="S138" s="7"/>
      <c r="T138" s="14" t="s">
        <v>116</v>
      </c>
    </row>
    <row r="139" spans="8:8" ht="17.25">
      <c r="A139" s="1">
        <v>41709.0</v>
      </c>
      <c r="B139" s="2" t="s">
        <v>32</v>
      </c>
      <c r="C139" s="3" t="s">
        <v>67</v>
      </c>
      <c r="D139" s="2">
        <v>2.0</v>
      </c>
      <c r="E139" s="2">
        <v>1.0</v>
      </c>
      <c r="F139" s="2">
        <v>1.0</v>
      </c>
      <c r="G139" s="3" t="s">
        <v>68</v>
      </c>
      <c r="H139" s="3" t="s">
        <v>280</v>
      </c>
      <c r="J139" s="2" t="s">
        <v>266</v>
      </c>
      <c r="O139" s="4" t="str">
        <f>PHONETIC(J139:N139)</f>
        <v>冲锋;</v>
      </c>
      <c r="P139" s="2"/>
      <c r="Q139" s="8" t="s">
        <v>72</v>
      </c>
      <c r="R139" s="9" t="s">
        <v>228</v>
      </c>
      <c r="S139" s="9" t="s">
        <v>228</v>
      </c>
      <c r="T139" s="11" t="s">
        <v>228</v>
      </c>
      <c r="U139" s="7" t="s">
        <v>281</v>
      </c>
    </row>
    <row r="140" spans="8:8" ht="17.25">
      <c r="A140" s="1">
        <v>41709.0</v>
      </c>
      <c r="B140" s="2" t="s">
        <v>32</v>
      </c>
      <c r="C140" s="3" t="s">
        <v>67</v>
      </c>
      <c r="D140" s="2">
        <v>2.0</v>
      </c>
      <c r="E140" s="2">
        <v>1.0</v>
      </c>
      <c r="F140" s="2">
        <v>1.0</v>
      </c>
      <c r="G140" s="3" t="s">
        <v>68</v>
      </c>
      <c r="H140" s="3" t="s">
        <v>282</v>
      </c>
      <c r="O140" s="4" t="str">
        <f>PHONETIC(J140:N140)</f>
        <v/>
      </c>
      <c r="P140" s="8" t="s">
        <v>223</v>
      </c>
      <c r="Q140" s="8" t="s">
        <v>72</v>
      </c>
      <c r="R140" s="7"/>
      <c r="S140" s="7"/>
      <c r="T140" s="14" t="s">
        <v>223</v>
      </c>
      <c r="U140" s="7" t="s">
        <v>283</v>
      </c>
    </row>
    <row r="141" spans="8:8" ht="17.25">
      <c r="A141" s="1">
        <v>41842.0</v>
      </c>
      <c r="B141" s="2" t="s">
        <v>118</v>
      </c>
      <c r="C141" s="3" t="s">
        <v>67</v>
      </c>
      <c r="D141" s="2">
        <v>2.0</v>
      </c>
      <c r="E141" s="2">
        <v>3.0</v>
      </c>
      <c r="F141" s="2">
        <v>1.0</v>
      </c>
      <c r="G141" s="3" t="s">
        <v>68</v>
      </c>
      <c r="H141" s="3" t="s">
        <v>284</v>
      </c>
      <c r="I141" s="1"/>
      <c r="J141" s="2" t="s">
        <v>115</v>
      </c>
      <c r="K141" s="1"/>
      <c r="L141" s="1"/>
      <c r="M141" s="1"/>
      <c r="N141" s="1"/>
      <c r="O141" s="4" t="str">
        <f>PHONETIC(J141:N141)</f>
        <v>亡语;</v>
      </c>
      <c r="P141" s="8" t="s">
        <v>72</v>
      </c>
      <c r="Q141" s="8" t="s">
        <v>72</v>
      </c>
      <c r="R141" s="7"/>
      <c r="S141" s="9" t="s">
        <v>72</v>
      </c>
      <c r="T141" s="7"/>
      <c r="U141" s="7" t="s">
        <v>285</v>
      </c>
      <c r="V141" s="1"/>
    </row>
    <row r="142" spans="8:8" ht="17.25">
      <c r="A142" s="1">
        <v>42240.0</v>
      </c>
      <c r="B142" s="2" t="s">
        <v>76</v>
      </c>
      <c r="C142" s="3" t="s">
        <v>67</v>
      </c>
      <c r="D142" s="2">
        <v>2.0</v>
      </c>
      <c r="E142" s="2">
        <v>1.0</v>
      </c>
      <c r="F142" s="2">
        <v>1.0</v>
      </c>
      <c r="G142" s="3" t="s">
        <v>68</v>
      </c>
      <c r="H142" s="3" t="s">
        <v>286</v>
      </c>
      <c r="I142" s="1"/>
      <c r="J142" s="2" t="s">
        <v>54</v>
      </c>
      <c r="K142" s="1"/>
      <c r="L142" s="1"/>
      <c r="M142" s="1"/>
      <c r="N142" s="1"/>
      <c r="O142" s="4" t="str">
        <f>PHONETIC(J142:N142)</f>
        <v>嘲讽;</v>
      </c>
      <c r="P142" s="8" t="s">
        <v>70</v>
      </c>
      <c r="Q142" s="8" t="s">
        <v>72</v>
      </c>
      <c r="R142" s="7"/>
      <c r="S142" s="14" t="s">
        <v>70</v>
      </c>
      <c r="T142" s="7"/>
      <c r="U142" s="1"/>
      <c r="V142" s="1"/>
    </row>
    <row r="143" spans="8:8" ht="17.25">
      <c r="A143" s="1">
        <v>41709.0</v>
      </c>
      <c r="B143" s="2" t="s">
        <v>17</v>
      </c>
      <c r="C143" s="3" t="s">
        <v>67</v>
      </c>
      <c r="D143" s="2">
        <v>1.0</v>
      </c>
      <c r="E143" s="2">
        <v>2.0</v>
      </c>
      <c r="F143" s="2">
        <v>1.0</v>
      </c>
      <c r="G143" s="3" t="s">
        <v>68</v>
      </c>
      <c r="H143" s="3" t="s">
        <v>287</v>
      </c>
      <c r="I143" s="1"/>
      <c r="J143" s="2" t="s">
        <v>54</v>
      </c>
      <c r="K143" s="1"/>
      <c r="L143" s="1"/>
      <c r="M143" s="1"/>
      <c r="N143" s="1"/>
      <c r="O143" s="4" t="str">
        <f>PHONETIC(J143:N143)</f>
        <v>嘲讽;</v>
      </c>
      <c r="P143" s="13" t="s">
        <v>70</v>
      </c>
      <c r="Q143" s="13" t="s">
        <v>70</v>
      </c>
      <c r="R143" s="9" t="s">
        <v>72</v>
      </c>
      <c r="S143" s="14" t="s">
        <v>70</v>
      </c>
      <c r="T143" s="7"/>
      <c r="U143" s="7" t="s">
        <v>253</v>
      </c>
      <c r="V143" s="1"/>
    </row>
    <row r="144" spans="8:8" ht="17.25" customFormat="1">
      <c r="A144" s="1">
        <v>41709.0</v>
      </c>
      <c r="B144" s="2" t="s">
        <v>32</v>
      </c>
      <c r="C144" s="3" t="s">
        <v>67</v>
      </c>
      <c r="D144" s="2">
        <v>1.0</v>
      </c>
      <c r="E144" s="2">
        <v>2.0</v>
      </c>
      <c r="F144" s="2">
        <v>1.0</v>
      </c>
      <c r="G144" s="3" t="s">
        <v>68</v>
      </c>
      <c r="H144" s="3" t="s">
        <v>288</v>
      </c>
      <c r="I144" s="1"/>
      <c r="J144" s="1"/>
      <c r="K144" s="1"/>
      <c r="L144" s="1"/>
      <c r="M144" s="1"/>
      <c r="N144" s="1"/>
      <c r="O144" s="4" t="str">
        <f>PHONETIC(J144:N144)</f>
        <v/>
      </c>
      <c r="P144" s="2"/>
      <c r="Q144" s="13" t="s">
        <v>102</v>
      </c>
      <c r="R144" s="9" t="s">
        <v>102</v>
      </c>
      <c r="S144" s="7"/>
      <c r="T144" s="14" t="s">
        <v>102</v>
      </c>
      <c r="U144" s="7" t="s">
        <v>137</v>
      </c>
      <c r="V144" s="1"/>
    </row>
    <row r="145" spans="8:8" ht="17.25" customFormat="1">
      <c r="A145" s="1">
        <v>41709.0</v>
      </c>
      <c r="B145" s="2" t="s">
        <v>17</v>
      </c>
      <c r="C145" s="3" t="s">
        <v>67</v>
      </c>
      <c r="D145" s="2">
        <v>1.0</v>
      </c>
      <c r="E145" s="2">
        <v>1.0</v>
      </c>
      <c r="F145" s="2">
        <v>1.0</v>
      </c>
      <c r="G145" s="3" t="s">
        <v>68</v>
      </c>
      <c r="H145" s="3" t="s">
        <v>289</v>
      </c>
      <c r="I145" s="1" t="s">
        <v>84</v>
      </c>
      <c r="J145" s="1"/>
      <c r="K145" s="1"/>
      <c r="L145" s="1"/>
      <c r="M145" s="1"/>
      <c r="N145" s="1"/>
      <c r="O145" s="4" t="str">
        <f>PHONETIC(J145:N145)</f>
        <v/>
      </c>
      <c r="P145" s="2"/>
      <c r="Q145" s="2"/>
      <c r="R145" s="9" t="s">
        <v>228</v>
      </c>
      <c r="S145" s="7"/>
      <c r="T145" s="14" t="s">
        <v>228</v>
      </c>
      <c r="U145" s="30"/>
      <c r="V145" s="1"/>
    </row>
    <row r="146" spans="8:8" ht="17.25">
      <c r="A146" s="1">
        <v>42240.0</v>
      </c>
      <c r="B146" s="2" t="s">
        <v>76</v>
      </c>
      <c r="C146" s="3" t="s">
        <v>67</v>
      </c>
      <c r="D146" s="2">
        <v>2.0</v>
      </c>
      <c r="E146" s="2">
        <v>4.0</v>
      </c>
      <c r="F146" s="2">
        <v>1.0</v>
      </c>
      <c r="G146" s="3" t="s">
        <v>68</v>
      </c>
      <c r="H146" s="3" t="s">
        <v>290</v>
      </c>
      <c r="I146" s="1"/>
      <c r="J146" s="1" t="s">
        <v>80</v>
      </c>
      <c r="K146" s="1"/>
      <c r="L146" s="1"/>
      <c r="M146" s="1"/>
      <c r="N146" s="1"/>
      <c r="O146" s="4" t="str">
        <f>PHONETIC(J146:N146)</f>
        <v>战吼;</v>
      </c>
      <c r="P146" s="8" t="s">
        <v>81</v>
      </c>
      <c r="Q146" s="8" t="s">
        <v>72</v>
      </c>
      <c r="R146" s="7"/>
      <c r="S146" s="7"/>
      <c r="T146" s="14" t="s">
        <v>81</v>
      </c>
      <c r="U146" s="7" t="s">
        <v>291</v>
      </c>
      <c r="V146" s="1"/>
    </row>
    <row r="147" spans="8:8" ht="17.25">
      <c r="A147" s="1">
        <v>41842.0</v>
      </c>
      <c r="B147" s="2" t="s">
        <v>118</v>
      </c>
      <c r="C147" s="3" t="s">
        <v>67</v>
      </c>
      <c r="D147" s="2">
        <v>1.0</v>
      </c>
      <c r="E147" s="1"/>
      <c r="F147" s="2">
        <v>1.0</v>
      </c>
      <c r="G147" s="3" t="s">
        <v>68</v>
      </c>
      <c r="H147" s="3" t="s">
        <v>292</v>
      </c>
      <c r="I147" s="1"/>
      <c r="J147" s="2" t="s">
        <v>115</v>
      </c>
      <c r="K147" s="1"/>
      <c r="L147" s="1"/>
      <c r="M147" s="1"/>
      <c r="N147" s="1"/>
      <c r="O147" s="4" t="str">
        <f>PHONETIC(J147:N147)</f>
        <v>亡语;</v>
      </c>
      <c r="P147" s="2"/>
      <c r="Q147" s="8" t="s">
        <v>102</v>
      </c>
      <c r="R147" s="7"/>
      <c r="S147" s="7"/>
      <c r="T147" s="14" t="s">
        <v>102</v>
      </c>
      <c r="U147" s="7" t="s">
        <v>293</v>
      </c>
      <c r="V147" s="1"/>
    </row>
    <row r="148" spans="8:8" ht="17.25">
      <c r="A148" s="1">
        <v>42705.0</v>
      </c>
      <c r="B148" s="2" t="s">
        <v>25</v>
      </c>
      <c r="C148" s="3" t="s">
        <v>67</v>
      </c>
      <c r="D148" s="1"/>
      <c r="E148" s="1"/>
      <c r="F148" s="2">
        <v>1.0</v>
      </c>
      <c r="G148" s="3" t="s">
        <v>68</v>
      </c>
      <c r="H148" s="3" t="s">
        <v>294</v>
      </c>
      <c r="I148" s="1"/>
      <c r="J148" s="2" t="s">
        <v>115</v>
      </c>
      <c r="K148" s="1"/>
      <c r="L148" s="1"/>
      <c r="M148" s="1"/>
      <c r="N148" s="1"/>
      <c r="O148" s="4" t="str">
        <f>PHONETIC(J148:N148)</f>
        <v>亡语;</v>
      </c>
      <c r="P148" s="13" t="s">
        <v>72</v>
      </c>
      <c r="Q148" s="13" t="s">
        <v>72</v>
      </c>
      <c r="R148" s="13" t="s">
        <v>72</v>
      </c>
      <c r="S148" s="9" t="s">
        <v>116</v>
      </c>
      <c r="T148" s="13" t="s">
        <v>72</v>
      </c>
      <c r="U148" s="2"/>
      <c r="V148" s="1"/>
    </row>
    <row r="149" spans="8:8" ht="17.25">
      <c r="A149" s="1">
        <v>41709.0</v>
      </c>
      <c r="B149" s="2" t="s">
        <v>17</v>
      </c>
      <c r="C149" s="3" t="s">
        <v>67</v>
      </c>
      <c r="D149" s="2">
        <v>2.0</v>
      </c>
      <c r="F149" s="2">
        <v>1.0</v>
      </c>
      <c r="G149" s="3" t="s">
        <v>68</v>
      </c>
      <c r="H149" s="3" t="s">
        <v>295</v>
      </c>
      <c r="J149" s="2" t="s">
        <v>80</v>
      </c>
      <c r="O149" s="4" t="str">
        <f>PHONETIC(J149:N149)</f>
        <v>战吼;</v>
      </c>
      <c r="P149" s="8" t="s">
        <v>81</v>
      </c>
      <c r="Q149" s="8" t="s">
        <v>72</v>
      </c>
      <c r="R149" s="7"/>
      <c r="S149" s="14" t="s">
        <v>81</v>
      </c>
      <c r="T149" s="14" t="s">
        <v>81</v>
      </c>
    </row>
    <row r="150" spans="8:8" ht="17.25">
      <c r="A150" s="1">
        <v>41709.0</v>
      </c>
      <c r="B150" s="2" t="s">
        <v>32</v>
      </c>
      <c r="C150" s="3" t="s">
        <v>67</v>
      </c>
      <c r="D150" s="2">
        <v>1.0</v>
      </c>
      <c r="F150" s="2">
        <v>1.0</v>
      </c>
      <c r="G150" s="3" t="s">
        <v>68</v>
      </c>
      <c r="H150" s="3" t="s">
        <v>296</v>
      </c>
      <c r="J150" s="2" t="s">
        <v>80</v>
      </c>
      <c r="O150" s="4" t="str">
        <f>PHONETIC(J150:N150)</f>
        <v>战吼;</v>
      </c>
      <c r="P150" s="13" t="s">
        <v>81</v>
      </c>
      <c r="Q150" s="13" t="s">
        <v>81</v>
      </c>
      <c r="R150" s="9" t="s">
        <v>72</v>
      </c>
      <c r="S150" s="7"/>
      <c r="T150" s="13" t="s">
        <v>81</v>
      </c>
      <c r="U150" s="7" t="s">
        <v>297</v>
      </c>
    </row>
    <row r="151" spans="8:8" ht="17.25">
      <c r="A151" s="1">
        <v>41709.0</v>
      </c>
      <c r="B151" s="2" t="s">
        <v>32</v>
      </c>
      <c r="C151" s="3" t="s">
        <v>67</v>
      </c>
      <c r="D151" s="2">
        <v>1.0</v>
      </c>
      <c r="F151" s="2">
        <v>1.0</v>
      </c>
      <c r="G151" s="3" t="s">
        <v>68</v>
      </c>
      <c r="H151" s="3" t="s">
        <v>298</v>
      </c>
      <c r="J151" s="2" t="s">
        <v>187</v>
      </c>
      <c r="O151" s="4" t="str">
        <f>PHONETIC(J151:N151)</f>
        <v>圣盾;</v>
      </c>
      <c r="P151" s="8" t="s">
        <v>194</v>
      </c>
      <c r="R151" s="9" t="s">
        <v>194</v>
      </c>
      <c r="S151" s="11" t="s">
        <v>194</v>
      </c>
      <c r="T151" s="14" t="s">
        <v>194</v>
      </c>
      <c r="U151" s="7" t="s">
        <v>253</v>
      </c>
    </row>
    <row r="152" spans="8:8" ht="17.25">
      <c r="A152" s="1">
        <v>41709.0</v>
      </c>
      <c r="B152" s="2" t="s">
        <v>32</v>
      </c>
      <c r="C152" s="3" t="s">
        <v>67</v>
      </c>
      <c r="D152" s="2">
        <v>1.0</v>
      </c>
      <c r="F152" s="2">
        <v>1.0</v>
      </c>
      <c r="G152" s="3" t="s">
        <v>68</v>
      </c>
      <c r="H152" s="3" t="s">
        <v>299</v>
      </c>
      <c r="I152" s="2" t="s">
        <v>84</v>
      </c>
      <c r="O152" s="4" t="str">
        <f>PHONETIC(J152:N152)</f>
        <v/>
      </c>
      <c r="P152" s="2"/>
      <c r="Q152" s="2"/>
      <c r="R152" s="7"/>
      <c r="S152" s="14" t="s">
        <v>300</v>
      </c>
      <c r="T152" s="6"/>
      <c r="U152" s="7" t="s">
        <v>301</v>
      </c>
    </row>
    <row r="153" spans="8:8" ht="17.25">
      <c r="A153" s="1">
        <v>42705.0</v>
      </c>
      <c r="B153" s="2" t="s">
        <v>25</v>
      </c>
      <c r="C153" s="3" t="s">
        <v>67</v>
      </c>
      <c r="F153" s="2">
        <v>1.0</v>
      </c>
      <c r="G153" s="3" t="s">
        <v>68</v>
      </c>
      <c r="H153" s="3" t="s">
        <v>302</v>
      </c>
      <c r="I153" s="2" t="s">
        <v>84</v>
      </c>
      <c r="J153" s="2" t="s">
        <v>115</v>
      </c>
      <c r="O153" s="4" t="str">
        <f>PHONETIC(J153:N153)</f>
        <v>亡语;</v>
      </c>
      <c r="P153" s="11" t="s">
        <v>116</v>
      </c>
      <c r="T153" s="11" t="s">
        <v>116</v>
      </c>
      <c r="U153" s="2"/>
    </row>
    <row r="154" spans="8:8" ht="17.25">
      <c r="A154" s="1">
        <v>41709.0</v>
      </c>
      <c r="B154" s="2" t="s">
        <v>32</v>
      </c>
      <c r="C154" s="3" t="s">
        <v>67</v>
      </c>
      <c r="D154" s="2">
        <v>1.0</v>
      </c>
      <c r="F154" s="2">
        <v>1.0</v>
      </c>
      <c r="G154" s="3" t="s">
        <v>68</v>
      </c>
      <c r="H154" s="3" t="s">
        <v>303</v>
      </c>
      <c r="I154" s="2" t="s">
        <v>84</v>
      </c>
      <c r="J154" s="2" t="s">
        <v>80</v>
      </c>
      <c r="O154" s="4" t="str">
        <f>PHONETIC(J154:N154)</f>
        <v>战吼;</v>
      </c>
      <c r="P154" s="13" t="s">
        <v>81</v>
      </c>
      <c r="Q154" s="13" t="s">
        <v>81</v>
      </c>
      <c r="R154" s="9" t="s">
        <v>72</v>
      </c>
      <c r="S154" s="9" t="s">
        <v>81</v>
      </c>
      <c r="T154" s="11" t="s">
        <v>72</v>
      </c>
      <c r="U154" s="7" t="s">
        <v>304</v>
      </c>
    </row>
    <row r="155" spans="8:8" ht="17.25">
      <c r="A155" s="1">
        <v>41709.0</v>
      </c>
      <c r="B155" s="2" t="s">
        <v>17</v>
      </c>
      <c r="C155" s="3" t="s">
        <v>67</v>
      </c>
      <c r="D155" s="2">
        <v>2.0</v>
      </c>
      <c r="F155" s="2">
        <v>1.0</v>
      </c>
      <c r="G155" s="3" t="s">
        <v>68</v>
      </c>
      <c r="H155" s="3" t="s">
        <v>305</v>
      </c>
      <c r="I155" s="2" t="s">
        <v>75</v>
      </c>
      <c r="O155" s="4" t="str">
        <f>PHONETIC(J155:N155)</f>
        <v/>
      </c>
      <c r="P155" s="2"/>
      <c r="Q155" s="13" t="s">
        <v>72</v>
      </c>
      <c r="R155" s="7"/>
      <c r="S155" s="7"/>
      <c r="T155" s="7"/>
      <c r="U155" s="7" t="s">
        <v>306</v>
      </c>
    </row>
    <row r="156" spans="8:8" ht="17.25">
      <c r="A156" s="1">
        <v>41709.0</v>
      </c>
      <c r="B156" s="2" t="s">
        <v>32</v>
      </c>
      <c r="C156" s="3" t="s">
        <v>67</v>
      </c>
      <c r="F156" s="2">
        <v>1.0</v>
      </c>
      <c r="G156" s="3" t="s">
        <v>68</v>
      </c>
      <c r="H156" s="3" t="s">
        <v>307</v>
      </c>
      <c r="I156" s="2" t="s">
        <v>75</v>
      </c>
      <c r="O156" s="4" t="str">
        <f>PHONETIC(J156:N156)</f>
        <v/>
      </c>
      <c r="P156" s="8" t="s">
        <v>102</v>
      </c>
      <c r="Q156" s="8" t="s">
        <v>102</v>
      </c>
      <c r="R156" s="9" t="s">
        <v>72</v>
      </c>
      <c r="S156" s="14" t="s">
        <v>102</v>
      </c>
      <c r="T156" s="9" t="s">
        <v>102</v>
      </c>
      <c r="U156" s="7" t="s">
        <v>308</v>
      </c>
    </row>
    <row r="157" spans="8:8">
      <c r="A157" s="1">
        <v>42240.0</v>
      </c>
      <c r="B157" s="2" t="s">
        <v>76</v>
      </c>
      <c r="C157" s="3" t="s">
        <v>18</v>
      </c>
      <c r="D157" s="1"/>
      <c r="E157" s="1"/>
      <c r="F157" s="2">
        <v>2.0</v>
      </c>
      <c r="G157" s="3" t="s">
        <v>68</v>
      </c>
      <c r="H157" s="3" t="s">
        <v>309</v>
      </c>
      <c r="I157" s="1"/>
      <c r="J157" s="2" t="s">
        <v>80</v>
      </c>
      <c r="K157" s="1" t="s">
        <v>115</v>
      </c>
      <c r="L157" s="1"/>
      <c r="M157" s="1"/>
      <c r="N157" s="1"/>
      <c r="O157" s="4" t="str">
        <f>PHONETIC(J157:N157)</f>
        <v>战吼;亡语;</v>
      </c>
      <c r="P157" s="8" t="s">
        <v>81</v>
      </c>
      <c r="Q157" s="8" t="s">
        <v>81</v>
      </c>
      <c r="R157" s="9" t="s">
        <v>81</v>
      </c>
      <c r="S157" s="8" t="s">
        <v>81</v>
      </c>
      <c r="T157" s="8" t="s">
        <v>81</v>
      </c>
      <c r="U157" s="1" t="s">
        <v>310</v>
      </c>
      <c r="V157" s="1"/>
    </row>
    <row r="158" spans="8:8" ht="17.25">
      <c r="A158" s="1">
        <v>41981.0</v>
      </c>
      <c r="B158" s="2" t="s">
        <v>66</v>
      </c>
      <c r="C158" s="3" t="s">
        <v>18</v>
      </c>
      <c r="F158" s="2">
        <v>2.0</v>
      </c>
      <c r="G158" s="3" t="s">
        <v>68</v>
      </c>
      <c r="H158" s="3" t="s">
        <v>311</v>
      </c>
      <c r="J158" s="2" t="s">
        <v>54</v>
      </c>
      <c r="K158" s="2" t="s">
        <v>89</v>
      </c>
      <c r="O158" s="4" t="str">
        <f>PHONETIC(J158:N158)</f>
        <v>嘲讽;抉择;</v>
      </c>
      <c r="P158" s="8" t="s">
        <v>70</v>
      </c>
      <c r="Q158" s="8" t="s">
        <v>72</v>
      </c>
      <c r="R158" s="8" t="s">
        <v>72</v>
      </c>
      <c r="S158" s="8" t="s">
        <v>70</v>
      </c>
      <c r="T158" s="19" t="s">
        <v>72</v>
      </c>
      <c r="U158" s="2"/>
    </row>
    <row r="159" spans="8:8" ht="17.25">
      <c r="A159" s="1">
        <v>41709.0</v>
      </c>
      <c r="B159" s="2" t="s">
        <v>32</v>
      </c>
      <c r="C159" s="3" t="s">
        <v>18</v>
      </c>
      <c r="D159" s="1"/>
      <c r="E159" s="1"/>
      <c r="F159" s="2">
        <v>2.0</v>
      </c>
      <c r="G159" s="2" t="s">
        <v>19</v>
      </c>
      <c r="H159" s="3" t="s">
        <v>312</v>
      </c>
      <c r="I159" s="1"/>
      <c r="J159" s="1"/>
      <c r="K159" s="1"/>
      <c r="L159" s="1"/>
      <c r="M159" s="1"/>
      <c r="N159" s="1"/>
      <c r="O159" s="4" t="str">
        <f>PHONETIC(J159:N159)</f>
        <v/>
      </c>
      <c r="P159" s="8" t="s">
        <v>214</v>
      </c>
      <c r="Q159" s="8" t="s">
        <v>24</v>
      </c>
      <c r="R159" s="7"/>
      <c r="S159" s="8" t="s">
        <v>24</v>
      </c>
      <c r="T159" s="19" t="s">
        <v>214</v>
      </c>
      <c r="U159" s="1"/>
      <c r="V159" s="1"/>
    </row>
    <row r="160" spans="8:8" ht="17.25">
      <c r="A160" s="1">
        <v>42240.0</v>
      </c>
      <c r="B160" s="2" t="s">
        <v>76</v>
      </c>
      <c r="C160" s="3" t="s">
        <v>18</v>
      </c>
      <c r="F160" s="2">
        <v>2.0</v>
      </c>
      <c r="G160" s="3" t="s">
        <v>68</v>
      </c>
      <c r="H160" s="3" t="s">
        <v>313</v>
      </c>
      <c r="O160" s="4" t="str">
        <f>PHONETIC(J160:N160)</f>
        <v/>
      </c>
      <c r="P160" s="2"/>
      <c r="Q160" s="8" t="s">
        <v>78</v>
      </c>
      <c r="R160" s="9" t="s">
        <v>78</v>
      </c>
      <c r="S160" s="11" t="s">
        <v>228</v>
      </c>
      <c r="T160" s="9" t="s">
        <v>228</v>
      </c>
      <c r="U160" s="2"/>
    </row>
    <row r="161" spans="8:8" ht="17.25">
      <c r="A161" s="1">
        <v>42487.0</v>
      </c>
      <c r="B161" s="2" t="s">
        <v>30</v>
      </c>
      <c r="C161" s="3" t="s">
        <v>18</v>
      </c>
      <c r="D161" s="1"/>
      <c r="E161" s="1"/>
      <c r="F161" s="3">
        <v>2.0</v>
      </c>
      <c r="G161" s="2" t="s">
        <v>19</v>
      </c>
      <c r="H161" s="3" t="s">
        <v>314</v>
      </c>
      <c r="I161" s="1"/>
      <c r="J161" s="1"/>
      <c r="K161" s="1"/>
      <c r="L161" s="1"/>
      <c r="M161" s="1"/>
      <c r="N161" s="1"/>
      <c r="O161" s="10"/>
      <c r="P161" s="9" t="s">
        <v>51</v>
      </c>
      <c r="Q161" s="9" t="s">
        <v>51</v>
      </c>
      <c r="R161" s="9" t="s">
        <v>51</v>
      </c>
      <c r="S161" s="11" t="s">
        <v>51</v>
      </c>
      <c r="T161" s="9" t="s">
        <v>51</v>
      </c>
      <c r="U161" s="12"/>
      <c r="V161" s="1"/>
    </row>
    <row r="162" spans="8:8" ht="17.25">
      <c r="A162" s="1">
        <v>41709.0</v>
      </c>
      <c r="B162" s="2" t="s">
        <v>17</v>
      </c>
      <c r="C162" s="3" t="s">
        <v>18</v>
      </c>
      <c r="F162" s="2">
        <v>2.0</v>
      </c>
      <c r="G162" s="2" t="s">
        <v>19</v>
      </c>
      <c r="H162" s="3" t="s">
        <v>315</v>
      </c>
      <c r="O162" s="4" t="str">
        <f>PHONETIC(J162:N162)</f>
        <v/>
      </c>
      <c r="P162" s="8" t="s">
        <v>21</v>
      </c>
      <c r="Q162" s="13" t="s">
        <v>21</v>
      </c>
      <c r="R162" s="14" t="s">
        <v>21</v>
      </c>
      <c r="S162" s="14" t="s">
        <v>21</v>
      </c>
      <c r="T162" s="19" t="s">
        <v>21</v>
      </c>
      <c r="U162" s="2" t="s">
        <v>22</v>
      </c>
    </row>
    <row r="163" spans="8:8" ht="17.25">
      <c r="A163" s="1">
        <v>41709.0</v>
      </c>
      <c r="B163" s="2" t="s">
        <v>17</v>
      </c>
      <c r="C163" s="3" t="s">
        <v>18</v>
      </c>
      <c r="F163" s="2">
        <v>2.0</v>
      </c>
      <c r="G163" s="2" t="s">
        <v>19</v>
      </c>
      <c r="H163" s="3" t="s">
        <v>316</v>
      </c>
      <c r="J163" s="2" t="s">
        <v>54</v>
      </c>
      <c r="O163" s="4" t="str">
        <f>PHONETIC(J163:N163)</f>
        <v>嘲讽;</v>
      </c>
      <c r="P163" s="2"/>
      <c r="Q163" s="8" t="s">
        <v>51</v>
      </c>
      <c r="R163" s="14" t="s">
        <v>51</v>
      </c>
      <c r="S163" s="7"/>
      <c r="T163" s="14" t="s">
        <v>51</v>
      </c>
      <c r="U163" s="2" t="s">
        <v>157</v>
      </c>
    </row>
    <row r="164" spans="8:8" ht="17.25">
      <c r="A164" s="1">
        <v>41709.0</v>
      </c>
      <c r="B164" s="2" t="s">
        <v>32</v>
      </c>
      <c r="C164" s="3" t="s">
        <v>18</v>
      </c>
      <c r="F164" s="2">
        <v>2.0</v>
      </c>
      <c r="G164" s="2" t="s">
        <v>19</v>
      </c>
      <c r="H164" s="3" t="s">
        <v>317</v>
      </c>
      <c r="O164" s="4" t="str">
        <f>PHONETIC(J164:N164)</f>
        <v/>
      </c>
      <c r="P164" s="26" t="s">
        <v>78</v>
      </c>
      <c r="Q164" s="8" t="s">
        <v>78</v>
      </c>
      <c r="R164" s="14" t="s">
        <v>78</v>
      </c>
      <c r="S164" s="14" t="s">
        <v>72</v>
      </c>
      <c r="T164" s="8" t="s">
        <v>51</v>
      </c>
      <c r="U164" s="2" t="s">
        <v>157</v>
      </c>
    </row>
    <row r="165" spans="8:8" ht="17.25">
      <c r="A165" s="1">
        <v>42487.0</v>
      </c>
      <c r="B165" s="2" t="s">
        <v>30</v>
      </c>
      <c r="C165" s="3" t="s">
        <v>26</v>
      </c>
      <c r="F165" s="3">
        <v>2.0</v>
      </c>
      <c r="G165" s="2" t="s">
        <v>19</v>
      </c>
      <c r="H165" s="3" t="s">
        <v>318</v>
      </c>
      <c r="J165" s="2" t="s">
        <v>28</v>
      </c>
      <c r="O165" s="10"/>
      <c r="P165" s="11" t="s">
        <v>61</v>
      </c>
      <c r="Q165" s="11" t="s">
        <v>61</v>
      </c>
      <c r="R165" s="11" t="s">
        <v>61</v>
      </c>
      <c r="S165" s="11" t="s">
        <v>61</v>
      </c>
      <c r="T165" s="11" t="s">
        <v>61</v>
      </c>
      <c r="U165" s="12"/>
    </row>
    <row r="166" spans="8:8" ht="17.25">
      <c r="A166" s="1">
        <v>41981.0</v>
      </c>
      <c r="B166" s="2" t="s">
        <v>66</v>
      </c>
      <c r="C166" s="3" t="s">
        <v>26</v>
      </c>
      <c r="F166" s="3">
        <v>2.0</v>
      </c>
      <c r="G166" s="2" t="s">
        <v>19</v>
      </c>
      <c r="H166" s="3" t="s">
        <v>319</v>
      </c>
      <c r="O166" s="4" t="str">
        <f>PHONETIC(J166:N166)</f>
        <v/>
      </c>
      <c r="P166" s="8" t="s">
        <v>43</v>
      </c>
      <c r="Q166" s="8" t="s">
        <v>43</v>
      </c>
      <c r="R166" s="9" t="s">
        <v>43</v>
      </c>
      <c r="S166" s="9" t="s">
        <v>43</v>
      </c>
      <c r="T166" s="9" t="s">
        <v>43</v>
      </c>
      <c r="U166" s="2"/>
    </row>
    <row r="167" spans="8:8" ht="17.25">
      <c r="A167" s="1">
        <v>41709.0</v>
      </c>
      <c r="B167" s="2" t="s">
        <v>17</v>
      </c>
      <c r="C167" s="3" t="s">
        <v>26</v>
      </c>
      <c r="D167" s="1"/>
      <c r="E167" s="1"/>
      <c r="F167" s="3">
        <v>2.0</v>
      </c>
      <c r="G167" s="2" t="s">
        <v>19</v>
      </c>
      <c r="H167" s="3" t="s">
        <v>320</v>
      </c>
      <c r="I167" s="1"/>
      <c r="J167" s="1" t="s">
        <v>28</v>
      </c>
      <c r="K167" s="1"/>
      <c r="L167" s="1"/>
      <c r="M167" s="1"/>
      <c r="N167" s="1"/>
      <c r="O167" s="4" t="str">
        <f>PHONETIC(J167:N167)</f>
        <v>冻结;</v>
      </c>
      <c r="P167" s="8" t="s">
        <v>29</v>
      </c>
      <c r="Q167" s="8" t="s">
        <v>24</v>
      </c>
      <c r="R167" s="9" t="s">
        <v>24</v>
      </c>
      <c r="S167" s="9" t="s">
        <v>24</v>
      </c>
      <c r="T167" s="9" t="s">
        <v>24</v>
      </c>
      <c r="U167" s="2"/>
      <c r="V167" s="1"/>
    </row>
    <row r="168" spans="8:8" ht="17.25">
      <c r="A168" s="1">
        <v>41981.0</v>
      </c>
      <c r="B168" s="2" t="s">
        <v>66</v>
      </c>
      <c r="C168" s="3" t="s">
        <v>26</v>
      </c>
      <c r="F168" s="3">
        <v>2.0</v>
      </c>
      <c r="G168" s="2" t="s">
        <v>19</v>
      </c>
      <c r="H168" s="3" t="s">
        <v>321</v>
      </c>
      <c r="O168" s="4" t="str">
        <f>PHONETIC(J168:N168)</f>
        <v/>
      </c>
      <c r="P168" s="8" t="s">
        <v>24</v>
      </c>
      <c r="Q168" s="8" t="s">
        <v>24</v>
      </c>
      <c r="R168" s="9" t="s">
        <v>24</v>
      </c>
      <c r="S168" s="9" t="s">
        <v>24</v>
      </c>
      <c r="T168" s="11" t="s">
        <v>24</v>
      </c>
      <c r="U168" s="2" t="s">
        <v>322</v>
      </c>
    </row>
    <row r="169" spans="8:8" ht="17.25">
      <c r="A169" s="1">
        <v>42593.0</v>
      </c>
      <c r="B169" s="2" t="s">
        <v>82</v>
      </c>
      <c r="C169" s="3" t="s">
        <v>26</v>
      </c>
      <c r="F169" s="3">
        <v>2.0</v>
      </c>
      <c r="G169" s="2" t="s">
        <v>68</v>
      </c>
      <c r="H169" s="3" t="s">
        <v>323</v>
      </c>
      <c r="J169" s="2" t="s">
        <v>80</v>
      </c>
      <c r="K169" s="2" t="s">
        <v>99</v>
      </c>
      <c r="O169" s="10"/>
      <c r="P169" s="8" t="s">
        <v>81</v>
      </c>
      <c r="Q169" s="8" t="s">
        <v>81</v>
      </c>
      <c r="R169" s="8" t="s">
        <v>72</v>
      </c>
      <c r="S169" s="8" t="s">
        <v>81</v>
      </c>
      <c r="T169" s="8" t="s">
        <v>81</v>
      </c>
      <c r="U169" s="23" t="s">
        <v>324</v>
      </c>
    </row>
    <row r="170" spans="8:8" ht="17.25">
      <c r="A170" s="1">
        <v>41709.0</v>
      </c>
      <c r="B170" s="2" t="s">
        <v>17</v>
      </c>
      <c r="C170" s="3" t="s">
        <v>26</v>
      </c>
      <c r="F170" s="3">
        <v>2.0</v>
      </c>
      <c r="G170" s="2" t="s">
        <v>19</v>
      </c>
      <c r="H170" s="3" t="s">
        <v>325</v>
      </c>
      <c r="O170" s="4" t="str">
        <f>PHONETIC(J170:N170)</f>
        <v/>
      </c>
      <c r="P170" s="8" t="s">
        <v>24</v>
      </c>
      <c r="Q170" s="2"/>
      <c r="R170" s="7"/>
      <c r="S170" s="19" t="s">
        <v>24</v>
      </c>
      <c r="U170" s="2"/>
    </row>
    <row r="171" spans="8:8" ht="17.25">
      <c r="A171" s="1">
        <v>41981.0</v>
      </c>
      <c r="B171" s="2" t="s">
        <v>66</v>
      </c>
      <c r="C171" s="3" t="s">
        <v>26</v>
      </c>
      <c r="D171" s="1"/>
      <c r="E171" s="1"/>
      <c r="F171" s="3">
        <v>2.0</v>
      </c>
      <c r="G171" s="2" t="s">
        <v>68</v>
      </c>
      <c r="H171" s="3" t="s">
        <v>326</v>
      </c>
      <c r="I171" s="1"/>
      <c r="J171" s="1" t="s">
        <v>28</v>
      </c>
      <c r="K171" s="1"/>
      <c r="L171" s="1"/>
      <c r="M171" s="1"/>
      <c r="N171" s="1"/>
      <c r="O171" s="4" t="str">
        <f>PHONETIC(J171:N171)</f>
        <v>冻结;</v>
      </c>
      <c r="P171" s="2"/>
      <c r="Q171" s="2"/>
      <c r="R171" s="9" t="s">
        <v>72</v>
      </c>
      <c r="S171" s="11" t="s">
        <v>29</v>
      </c>
      <c r="T171" s="9" t="s">
        <v>29</v>
      </c>
      <c r="U171" s="1"/>
      <c r="V171" s="1"/>
    </row>
    <row r="172" spans="8:8" ht="17.25">
      <c r="A172" s="1">
        <v>41709.0</v>
      </c>
      <c r="B172" s="2" t="s">
        <v>32</v>
      </c>
      <c r="C172" s="3" t="s">
        <v>26</v>
      </c>
      <c r="F172" s="3">
        <v>2.0</v>
      </c>
      <c r="G172" s="2" t="s">
        <v>68</v>
      </c>
      <c r="H172" s="3" t="s">
        <v>327</v>
      </c>
      <c r="O172" s="4" t="str">
        <f>PHONETIC(J172:N172)</f>
        <v/>
      </c>
      <c r="P172" s="2"/>
      <c r="Q172" s="8" t="s">
        <v>72</v>
      </c>
      <c r="R172" s="9" t="s">
        <v>43</v>
      </c>
      <c r="S172" s="11" t="s">
        <v>43</v>
      </c>
      <c r="T172" s="11" t="s">
        <v>43</v>
      </c>
      <c r="U172" s="2" t="s">
        <v>47</v>
      </c>
    </row>
    <row r="173" spans="8:8" ht="17.25">
      <c r="A173" s="1">
        <v>42487.0</v>
      </c>
      <c r="B173" s="2" t="s">
        <v>30</v>
      </c>
      <c r="C173" s="3" t="s">
        <v>26</v>
      </c>
      <c r="F173" s="3">
        <v>2.0</v>
      </c>
      <c r="G173" s="2" t="s">
        <v>68</v>
      </c>
      <c r="H173" s="3" t="s">
        <v>328</v>
      </c>
      <c r="J173" s="2" t="s">
        <v>101</v>
      </c>
      <c r="O173" s="10"/>
      <c r="Q173" s="6"/>
      <c r="S173" s="14" t="s">
        <v>329</v>
      </c>
      <c r="T173" s="14" t="s">
        <v>329</v>
      </c>
      <c r="U173" s="12"/>
    </row>
    <row r="174" spans="8:8" ht="17.25">
      <c r="A174" s="1">
        <v>42240.0</v>
      </c>
      <c r="B174" s="2" t="s">
        <v>76</v>
      </c>
      <c r="C174" s="3" t="s">
        <v>26</v>
      </c>
      <c r="F174" s="3">
        <v>2.0</v>
      </c>
      <c r="G174" s="2" t="s">
        <v>68</v>
      </c>
      <c r="H174" s="3" t="s">
        <v>330</v>
      </c>
      <c r="O174" s="4" t="str">
        <f>PHONETIC(J174:N174)</f>
        <v/>
      </c>
      <c r="P174" s="8" t="s">
        <v>128</v>
      </c>
      <c r="Q174" s="8" t="s">
        <v>72</v>
      </c>
      <c r="R174" s="14" t="s">
        <v>128</v>
      </c>
      <c r="S174" s="19" t="s">
        <v>128</v>
      </c>
      <c r="T174" s="19" t="s">
        <v>128</v>
      </c>
      <c r="U174" s="2"/>
    </row>
    <row r="175" spans="8:8" ht="17.25">
      <c r="A175" s="1">
        <v>42593.0</v>
      </c>
      <c r="B175" s="2" t="s">
        <v>82</v>
      </c>
      <c r="C175" s="3" t="s">
        <v>112</v>
      </c>
      <c r="F175" s="3">
        <v>2.0</v>
      </c>
      <c r="G175" s="3" t="s">
        <v>68</v>
      </c>
      <c r="H175" s="3" t="s">
        <v>331</v>
      </c>
      <c r="J175" s="2" t="s">
        <v>99</v>
      </c>
      <c r="K175" s="2" t="s">
        <v>275</v>
      </c>
      <c r="Q175" s="8" t="s">
        <v>189</v>
      </c>
      <c r="R175" s="8" t="s">
        <v>189</v>
      </c>
      <c r="S175" s="19" t="s">
        <v>189</v>
      </c>
      <c r="T175" s="8" t="s">
        <v>189</v>
      </c>
      <c r="U175" s="2"/>
    </row>
    <row r="176" spans="8:8" ht="17.25">
      <c r="A176" s="1">
        <v>41709.0</v>
      </c>
      <c r="B176" s="2" t="s">
        <v>32</v>
      </c>
      <c r="C176" s="3" t="s">
        <v>112</v>
      </c>
      <c r="F176" s="2">
        <v>2.0</v>
      </c>
      <c r="G176" s="2" t="s">
        <v>19</v>
      </c>
      <c r="H176" s="3" t="s">
        <v>332</v>
      </c>
      <c r="J176" s="2" t="s">
        <v>99</v>
      </c>
      <c r="O176" s="4" t="str">
        <f>PHONETIC(J176:N176)</f>
        <v>奥秘;</v>
      </c>
      <c r="P176" s="8" t="s">
        <v>189</v>
      </c>
      <c r="Q176" s="8" t="s">
        <v>189</v>
      </c>
      <c r="R176" s="8" t="s">
        <v>189</v>
      </c>
      <c r="S176" s="8" t="s">
        <v>189</v>
      </c>
      <c r="T176" s="19" t="s">
        <v>189</v>
      </c>
      <c r="U176" s="23"/>
    </row>
    <row r="177" spans="8:8" ht="17.25">
      <c r="A177" s="1">
        <v>41709.0</v>
      </c>
      <c r="B177" s="2" t="s">
        <v>32</v>
      </c>
      <c r="C177" s="3" t="s">
        <v>112</v>
      </c>
      <c r="F177" s="2">
        <v>2.0</v>
      </c>
      <c r="G177" s="2" t="s">
        <v>19</v>
      </c>
      <c r="H177" s="3" t="s">
        <v>333</v>
      </c>
      <c r="J177" s="2" t="s">
        <v>99</v>
      </c>
      <c r="O177" s="4" t="str">
        <f>PHONETIC(J177:N177)</f>
        <v>奥秘;</v>
      </c>
      <c r="P177" s="19" t="s">
        <v>189</v>
      </c>
      <c r="Q177" s="19" t="s">
        <v>189</v>
      </c>
      <c r="R177" s="27" t="s">
        <v>21</v>
      </c>
      <c r="S177" s="8" t="s">
        <v>334</v>
      </c>
      <c r="T177" s="8" t="s">
        <v>334</v>
      </c>
      <c r="U177" s="23"/>
    </row>
    <row r="178" spans="8:8" ht="17.25">
      <c r="A178" s="1">
        <v>42240.0</v>
      </c>
      <c r="B178" s="2" t="s">
        <v>76</v>
      </c>
      <c r="C178" s="3" t="s">
        <v>112</v>
      </c>
      <c r="D178" s="1"/>
      <c r="E178" s="1"/>
      <c r="F178" s="2">
        <v>2.0</v>
      </c>
      <c r="G178" s="2" t="s">
        <v>19</v>
      </c>
      <c r="H178" s="3" t="s">
        <v>335</v>
      </c>
      <c r="I178" s="1"/>
      <c r="J178" s="2" t="s">
        <v>99</v>
      </c>
      <c r="K178" s="1" t="s">
        <v>54</v>
      </c>
      <c r="L178" s="1"/>
      <c r="M178" s="1"/>
      <c r="N178" s="1"/>
      <c r="O178" s="4" t="str">
        <f>PHONETIC(J178:N178)</f>
        <v>奥秘;嘲讽;</v>
      </c>
      <c r="P178" s="2"/>
      <c r="Q178" s="8" t="s">
        <v>189</v>
      </c>
      <c r="R178" s="9" t="s">
        <v>36</v>
      </c>
      <c r="S178" s="8" t="s">
        <v>189</v>
      </c>
      <c r="T178" s="2"/>
      <c r="U178" s="23"/>
      <c r="V178" s="1"/>
    </row>
    <row r="179" spans="8:8" ht="17.25">
      <c r="A179" s="1">
        <v>42593.0</v>
      </c>
      <c r="B179" s="2" t="s">
        <v>82</v>
      </c>
      <c r="C179" s="3" t="s">
        <v>112</v>
      </c>
      <c r="D179" s="1"/>
      <c r="E179" s="1"/>
      <c r="F179" s="3">
        <v>2.0</v>
      </c>
      <c r="G179" s="3" t="s">
        <v>68</v>
      </c>
      <c r="H179" s="3" t="s">
        <v>336</v>
      </c>
      <c r="I179" s="1" t="s">
        <v>84</v>
      </c>
      <c r="J179" s="1" t="s">
        <v>115</v>
      </c>
      <c r="K179" s="1"/>
      <c r="L179" s="1"/>
      <c r="M179" s="1"/>
      <c r="N179" s="1"/>
      <c r="O179" s="10"/>
      <c r="P179" s="11" t="s">
        <v>116</v>
      </c>
      <c r="Q179" s="9" t="s">
        <v>116</v>
      </c>
      <c r="R179" s="9" t="s">
        <v>116</v>
      </c>
      <c r="S179" s="11" t="s">
        <v>116</v>
      </c>
      <c r="T179" s="9" t="s">
        <v>116</v>
      </c>
      <c r="U179" s="12"/>
      <c r="V179" s="1"/>
    </row>
    <row r="180" spans="8:8" ht="17.25">
      <c r="A180" s="1">
        <v>42320.0</v>
      </c>
      <c r="B180" s="2" t="s">
        <v>73</v>
      </c>
      <c r="C180" s="3" t="s">
        <v>112</v>
      </c>
      <c r="F180" s="2">
        <v>2.0</v>
      </c>
      <c r="G180" s="2" t="s">
        <v>19</v>
      </c>
      <c r="H180" s="3" t="s">
        <v>337</v>
      </c>
      <c r="J180" s="2" t="s">
        <v>99</v>
      </c>
      <c r="O180" s="4" t="str">
        <f>PHONETIC(J180:N180)</f>
        <v>奥秘;</v>
      </c>
      <c r="P180" s="13" t="s">
        <v>24</v>
      </c>
      <c r="Q180" s="8" t="s">
        <v>189</v>
      </c>
      <c r="R180" s="14" t="s">
        <v>24</v>
      </c>
      <c r="S180" s="32" t="s">
        <v>189</v>
      </c>
      <c r="T180" s="19" t="s">
        <v>189</v>
      </c>
      <c r="U180" s="23"/>
    </row>
    <row r="181" spans="8:8" ht="17.25">
      <c r="A181" s="1">
        <v>41709.0</v>
      </c>
      <c r="B181" s="2" t="s">
        <v>32</v>
      </c>
      <c r="C181" s="3" t="s">
        <v>112</v>
      </c>
      <c r="F181" s="2">
        <v>2.0</v>
      </c>
      <c r="G181" s="2" t="s">
        <v>19</v>
      </c>
      <c r="H181" s="3" t="s">
        <v>338</v>
      </c>
      <c r="J181" s="2" t="s">
        <v>99</v>
      </c>
      <c r="O181" s="4" t="str">
        <f>PHONETIC(J181:N181)</f>
        <v>奥秘;</v>
      </c>
      <c r="P181" s="26" t="s">
        <v>36</v>
      </c>
      <c r="Q181" s="8" t="s">
        <v>189</v>
      </c>
      <c r="R181" s="14" t="s">
        <v>36</v>
      </c>
      <c r="S181" s="19" t="s">
        <v>189</v>
      </c>
      <c r="T181" s="8" t="s">
        <v>189</v>
      </c>
      <c r="U181" s="23"/>
    </row>
    <row r="182" spans="8:8">
      <c r="A182" s="1">
        <v>42240.0</v>
      </c>
      <c r="B182" s="2" t="s">
        <v>76</v>
      </c>
      <c r="C182" s="3" t="s">
        <v>112</v>
      </c>
      <c r="D182" s="1"/>
      <c r="E182" s="1"/>
      <c r="F182" s="2">
        <v>2.0</v>
      </c>
      <c r="G182" s="3" t="s">
        <v>68</v>
      </c>
      <c r="H182" s="3" t="s">
        <v>339</v>
      </c>
      <c r="I182" s="1" t="s">
        <v>84</v>
      </c>
      <c r="J182" s="1" t="s">
        <v>80</v>
      </c>
      <c r="K182" s="1"/>
      <c r="L182" s="1"/>
      <c r="M182" s="1"/>
      <c r="N182" s="1"/>
      <c r="O182" s="4" t="str">
        <f>PHONETIC(J182:N182)</f>
        <v>战吼;</v>
      </c>
      <c r="P182" s="8" t="s">
        <v>81</v>
      </c>
      <c r="Q182" s="8" t="s">
        <v>72</v>
      </c>
      <c r="R182" s="9" t="s">
        <v>81</v>
      </c>
      <c r="S182" s="9" t="s">
        <v>81</v>
      </c>
      <c r="T182" s="9" t="s">
        <v>81</v>
      </c>
      <c r="U182" s="2" t="s">
        <v>340</v>
      </c>
      <c r="V182" s="1"/>
    </row>
    <row r="183" spans="8:8" ht="17.25">
      <c r="A183" s="1">
        <v>41981.0</v>
      </c>
      <c r="B183" s="2" t="s">
        <v>66</v>
      </c>
      <c r="C183" s="3" t="s">
        <v>112</v>
      </c>
      <c r="F183" s="2">
        <v>2.0</v>
      </c>
      <c r="G183" s="2" t="s">
        <v>19</v>
      </c>
      <c r="H183" s="3" t="s">
        <v>341</v>
      </c>
      <c r="J183" s="2" t="s">
        <v>115</v>
      </c>
      <c r="O183" s="4" t="str">
        <f>PHONETIC(J183:N183)</f>
        <v>亡语;</v>
      </c>
      <c r="P183" s="13" t="s">
        <v>21</v>
      </c>
      <c r="Q183" s="8" t="s">
        <v>21</v>
      </c>
      <c r="R183" s="14" t="s">
        <v>21</v>
      </c>
      <c r="S183" s="14" t="s">
        <v>21</v>
      </c>
      <c r="T183" s="8" t="s">
        <v>21</v>
      </c>
      <c r="U183" s="2" t="s">
        <v>22</v>
      </c>
    </row>
    <row r="184" spans="8:8" ht="17.25">
      <c r="A184" s="1">
        <v>41709.0</v>
      </c>
      <c r="B184" s="2" t="s">
        <v>32</v>
      </c>
      <c r="C184" s="3" t="s">
        <v>112</v>
      </c>
      <c r="F184" s="2">
        <v>2.0</v>
      </c>
      <c r="G184" s="2" t="s">
        <v>19</v>
      </c>
      <c r="H184" s="3" t="s">
        <v>342</v>
      </c>
      <c r="J184" s="2" t="s">
        <v>99</v>
      </c>
      <c r="O184" s="4" t="str">
        <f>PHONETIC(J184:N184)</f>
        <v>奥秘;</v>
      </c>
      <c r="P184" s="13" t="s">
        <v>21</v>
      </c>
      <c r="Q184" s="8" t="s">
        <v>189</v>
      </c>
      <c r="R184" s="14" t="s">
        <v>21</v>
      </c>
      <c r="S184" s="32" t="s">
        <v>189</v>
      </c>
      <c r="T184" s="19" t="s">
        <v>189</v>
      </c>
      <c r="U184" s="23"/>
    </row>
    <row r="185" spans="8:8" ht="17.25">
      <c r="A185" s="1">
        <v>42705.0</v>
      </c>
      <c r="B185" s="2" t="s">
        <v>25</v>
      </c>
      <c r="C185" s="3" t="s">
        <v>112</v>
      </c>
      <c r="F185" s="3">
        <v>2.0</v>
      </c>
      <c r="G185" s="3" t="s">
        <v>19</v>
      </c>
      <c r="H185" s="3" t="s">
        <v>343</v>
      </c>
      <c r="J185" s="2" t="s">
        <v>99</v>
      </c>
      <c r="O185" s="4" t="str">
        <f>PHONETIC(J185:N185)</f>
        <v>奥秘;</v>
      </c>
      <c r="P185" s="4"/>
      <c r="Q185" s="19" t="s">
        <v>189</v>
      </c>
      <c r="S185" s="19" t="s">
        <v>189</v>
      </c>
      <c r="T185" s="19" t="s">
        <v>189</v>
      </c>
    </row>
    <row r="186" spans="8:8" ht="17.25">
      <c r="A186" s="1">
        <v>42096.0</v>
      </c>
      <c r="B186" s="2" t="s">
        <v>140</v>
      </c>
      <c r="C186" s="3" t="s">
        <v>112</v>
      </c>
      <c r="F186" s="2">
        <v>2.0</v>
      </c>
      <c r="G186" s="2" t="s">
        <v>19</v>
      </c>
      <c r="H186" s="3" t="s">
        <v>344</v>
      </c>
      <c r="O186" s="4" t="str">
        <f t="shared" si="4" ref="O186:O195">PHONETIC(J186:N186)</f>
        <v/>
      </c>
      <c r="P186" s="8" t="s">
        <v>214</v>
      </c>
      <c r="Q186" s="8" t="s">
        <v>24</v>
      </c>
      <c r="R186" s="9" t="s">
        <v>24</v>
      </c>
      <c r="S186" s="9" t="s">
        <v>24</v>
      </c>
      <c r="T186" s="9" t="s">
        <v>24</v>
      </c>
      <c r="U186" s="23"/>
    </row>
    <row r="187" spans="8:8" ht="17.25">
      <c r="A187" s="1">
        <v>41981.0</v>
      </c>
      <c r="B187" s="2" t="s">
        <v>66</v>
      </c>
      <c r="C187" s="3" t="s">
        <v>112</v>
      </c>
      <c r="F187" s="2">
        <v>2.0</v>
      </c>
      <c r="G187" s="3" t="s">
        <v>68</v>
      </c>
      <c r="H187" s="3" t="s">
        <v>345</v>
      </c>
      <c r="O187" s="4" t="str">
        <f t="shared" si="4"/>
        <v/>
      </c>
      <c r="P187" s="13" t="s">
        <v>21</v>
      </c>
      <c r="Q187" s="8" t="s">
        <v>21</v>
      </c>
      <c r="R187" s="9" t="s">
        <v>72</v>
      </c>
      <c r="S187" s="8" t="s">
        <v>21</v>
      </c>
      <c r="T187" s="8" t="s">
        <v>21</v>
      </c>
      <c r="U187" s="23"/>
    </row>
    <row r="188" spans="8:8" ht="17.25">
      <c r="A188" s="1">
        <v>41709.0</v>
      </c>
      <c r="B188" s="2" t="s">
        <v>32</v>
      </c>
      <c r="C188" s="3" t="s">
        <v>112</v>
      </c>
      <c r="D188" s="1"/>
      <c r="E188" s="1"/>
      <c r="F188" s="2">
        <v>2.0</v>
      </c>
      <c r="G188" s="3" t="s">
        <v>68</v>
      </c>
      <c r="H188" s="3" t="s">
        <v>346</v>
      </c>
      <c r="I188" s="1" t="s">
        <v>84</v>
      </c>
      <c r="J188" s="1"/>
      <c r="K188" s="1"/>
      <c r="L188" s="1"/>
      <c r="M188" s="1"/>
      <c r="N188" s="1"/>
      <c r="O188" s="4" t="str">
        <f t="shared" si="4"/>
        <v/>
      </c>
      <c r="P188" s="8" t="s">
        <v>102</v>
      </c>
      <c r="Q188" s="13" t="s">
        <v>102</v>
      </c>
      <c r="R188" s="9" t="s">
        <v>102</v>
      </c>
      <c r="S188" s="7"/>
      <c r="T188" s="9" t="s">
        <v>102</v>
      </c>
      <c r="U188" s="2" t="s">
        <v>347</v>
      </c>
      <c r="V188" s="1"/>
    </row>
    <row r="189" spans="8:8" ht="17.25">
      <c r="A189" s="1">
        <v>42320.0</v>
      </c>
      <c r="B189" s="2" t="s">
        <v>73</v>
      </c>
      <c r="C189" s="3" t="s">
        <v>112</v>
      </c>
      <c r="D189" s="1"/>
      <c r="E189" s="1"/>
      <c r="F189" s="2">
        <v>2.0</v>
      </c>
      <c r="G189" s="2" t="s">
        <v>19</v>
      </c>
      <c r="H189" s="3" t="s">
        <v>348</v>
      </c>
      <c r="I189" s="1"/>
      <c r="J189" s="1" t="s">
        <v>115</v>
      </c>
      <c r="K189" s="1"/>
      <c r="L189" s="1"/>
      <c r="M189" s="1"/>
      <c r="N189" s="1"/>
      <c r="O189" s="4" t="str">
        <f t="shared" si="4"/>
        <v>亡语;</v>
      </c>
      <c r="P189" s="8" t="s">
        <v>116</v>
      </c>
      <c r="Q189" s="24" t="s">
        <v>51</v>
      </c>
      <c r="R189" s="9" t="s">
        <v>51</v>
      </c>
      <c r="S189" s="24" t="s">
        <v>51</v>
      </c>
      <c r="T189" s="9" t="s">
        <v>51</v>
      </c>
      <c r="U189" s="23"/>
      <c r="V189" s="1"/>
    </row>
    <row r="190" spans="8:8" ht="17.25">
      <c r="A190" s="1">
        <v>41709.0</v>
      </c>
      <c r="B190" s="2" t="s">
        <v>32</v>
      </c>
      <c r="C190" s="3" t="s">
        <v>112</v>
      </c>
      <c r="D190" s="1"/>
      <c r="E190" s="1"/>
      <c r="F190" s="2">
        <v>2.0</v>
      </c>
      <c r="G190" s="2" t="s">
        <v>19</v>
      </c>
      <c r="H190" s="3" t="s">
        <v>349</v>
      </c>
      <c r="I190" s="1"/>
      <c r="J190" s="1"/>
      <c r="K190" s="1"/>
      <c r="L190" s="1"/>
      <c r="M190" s="1"/>
      <c r="N190" s="1"/>
      <c r="O190" s="4" t="str">
        <f t="shared" si="4"/>
        <v/>
      </c>
      <c r="P190" s="8" t="s">
        <v>21</v>
      </c>
      <c r="Q190" s="8" t="s">
        <v>189</v>
      </c>
      <c r="R190" s="27" t="s">
        <v>21</v>
      </c>
      <c r="S190" s="8" t="s">
        <v>189</v>
      </c>
      <c r="T190" s="19" t="s">
        <v>189</v>
      </c>
      <c r="U190" s="23"/>
      <c r="V190" s="1"/>
    </row>
    <row r="191" spans="8:8" ht="17.25">
      <c r="A191" s="1">
        <v>42705.0</v>
      </c>
      <c r="B191" s="2" t="s">
        <v>25</v>
      </c>
      <c r="C191" s="3" t="s">
        <v>112</v>
      </c>
      <c r="F191" s="3">
        <v>2.0</v>
      </c>
      <c r="G191" s="3" t="s">
        <v>68</v>
      </c>
      <c r="H191" s="3" t="s">
        <v>350</v>
      </c>
      <c r="J191" s="2" t="s">
        <v>80</v>
      </c>
      <c r="O191" s="4" t="str">
        <f t="shared" si="4"/>
        <v>战吼;</v>
      </c>
      <c r="P191" s="9" t="s">
        <v>81</v>
      </c>
      <c r="Q191" s="9" t="s">
        <v>72</v>
      </c>
      <c r="R191" s="9" t="s">
        <v>81</v>
      </c>
      <c r="S191" s="9" t="s">
        <v>81</v>
      </c>
      <c r="T191" s="11" t="s">
        <v>81</v>
      </c>
      <c r="U191" s="7" t="s">
        <v>351</v>
      </c>
    </row>
    <row r="192" spans="8:8" ht="17.25">
      <c r="A192" s="1">
        <v>41981.0</v>
      </c>
      <c r="B192" s="2" t="s">
        <v>66</v>
      </c>
      <c r="C192" s="3" t="s">
        <v>112</v>
      </c>
      <c r="D192" s="1"/>
      <c r="E192" s="1"/>
      <c r="F192" s="2">
        <v>2.0</v>
      </c>
      <c r="G192" s="2" t="s">
        <v>19</v>
      </c>
      <c r="H192" s="3" t="s">
        <v>352</v>
      </c>
      <c r="I192" s="1"/>
      <c r="J192" s="1"/>
      <c r="K192" s="1"/>
      <c r="L192" s="1"/>
      <c r="M192" s="1"/>
      <c r="N192" s="1"/>
      <c r="O192" s="4" t="str">
        <f t="shared" si="4"/>
        <v/>
      </c>
      <c r="P192" s="8" t="s">
        <v>43</v>
      </c>
      <c r="Q192" s="13" t="s">
        <v>43</v>
      </c>
      <c r="R192" s="14" t="s">
        <v>43</v>
      </c>
      <c r="S192" s="19" t="s">
        <v>43</v>
      </c>
      <c r="T192" s="8" t="s">
        <v>43</v>
      </c>
      <c r="U192" s="2" t="s">
        <v>353</v>
      </c>
      <c r="V192" s="1"/>
    </row>
    <row r="193" spans="8:8" ht="17.25">
      <c r="A193" s="1">
        <v>41709.0</v>
      </c>
      <c r="B193" s="2" t="s">
        <v>32</v>
      </c>
      <c r="C193" s="3" t="s">
        <v>112</v>
      </c>
      <c r="F193" s="2">
        <v>2.0</v>
      </c>
      <c r="G193" s="2" t="s">
        <v>19</v>
      </c>
      <c r="H193" s="3" t="s">
        <v>354</v>
      </c>
      <c r="J193" s="2" t="s">
        <v>99</v>
      </c>
      <c r="K193" s="2" t="s">
        <v>275</v>
      </c>
      <c r="O193" s="4" t="str">
        <f t="shared" si="4"/>
        <v>奥秘;潜行;</v>
      </c>
      <c r="P193" s="8" t="s">
        <v>132</v>
      </c>
      <c r="Q193" s="8" t="s">
        <v>21</v>
      </c>
      <c r="R193" s="14" t="s">
        <v>21</v>
      </c>
      <c r="S193" s="8" t="s">
        <v>21</v>
      </c>
      <c r="T193" s="19" t="s">
        <v>132</v>
      </c>
      <c r="U193" s="23"/>
    </row>
    <row r="194" spans="8:8" ht="17.25">
      <c r="A194" s="1">
        <v>41981.0</v>
      </c>
      <c r="B194" s="2" t="s">
        <v>66</v>
      </c>
      <c r="C194" s="3" t="s">
        <v>112</v>
      </c>
      <c r="F194" s="2">
        <v>2.0</v>
      </c>
      <c r="G194" s="2" t="s">
        <v>182</v>
      </c>
      <c r="H194" s="3" t="s">
        <v>355</v>
      </c>
      <c r="J194" s="1" t="s">
        <v>80</v>
      </c>
      <c r="O194" s="4" t="str">
        <f t="shared" si="4"/>
        <v>战吼;</v>
      </c>
      <c r="P194" s="11" t="s">
        <v>51</v>
      </c>
      <c r="Q194" s="8" t="s">
        <v>182</v>
      </c>
      <c r="R194" s="9" t="s">
        <v>51</v>
      </c>
      <c r="S194" s="11" t="s">
        <v>51</v>
      </c>
      <c r="T194" s="8" t="s">
        <v>182</v>
      </c>
      <c r="U194" s="2" t="s">
        <v>157</v>
      </c>
    </row>
    <row r="195" spans="8:8" ht="17.25">
      <c r="A195" s="1">
        <v>42240.0</v>
      </c>
      <c r="B195" s="2" t="s">
        <v>76</v>
      </c>
      <c r="C195" s="3" t="s">
        <v>112</v>
      </c>
      <c r="D195" s="1"/>
      <c r="E195" s="1"/>
      <c r="F195" s="2">
        <v>2.0</v>
      </c>
      <c r="G195" s="2" t="s">
        <v>19</v>
      </c>
      <c r="H195" s="3" t="s">
        <v>356</v>
      </c>
      <c r="I195" s="1"/>
      <c r="J195" s="1"/>
      <c r="K195" s="1"/>
      <c r="L195" s="1"/>
      <c r="M195" s="1"/>
      <c r="N195" s="1"/>
      <c r="O195" s="4" t="str">
        <f t="shared" si="4"/>
        <v/>
      </c>
      <c r="P195" s="8" t="s">
        <v>132</v>
      </c>
      <c r="Q195" s="13" t="s">
        <v>132</v>
      </c>
      <c r="R195" s="14" t="s">
        <v>132</v>
      </c>
      <c r="S195" s="15"/>
      <c r="T195" s="8" t="s">
        <v>132</v>
      </c>
      <c r="U195" s="23"/>
      <c r="V195" s="1"/>
    </row>
    <row r="196" spans="8:8" ht="17.25">
      <c r="A196" s="1">
        <v>41709.0</v>
      </c>
      <c r="B196" s="2" t="s">
        <v>17</v>
      </c>
      <c r="C196" s="3" t="s">
        <v>33</v>
      </c>
      <c r="F196" s="2">
        <v>2.0</v>
      </c>
      <c r="G196" s="2" t="s">
        <v>19</v>
      </c>
      <c r="H196" s="3" t="s">
        <v>357</v>
      </c>
      <c r="O196" s="4" t="str">
        <f>PHONETIC(J196:N196)</f>
        <v/>
      </c>
      <c r="P196" s="2"/>
      <c r="Q196" s="8" t="s">
        <v>61</v>
      </c>
      <c r="R196" s="9" t="s">
        <v>61</v>
      </c>
      <c r="S196" s="14" t="s">
        <v>61</v>
      </c>
      <c r="T196" s="9" t="s">
        <v>61</v>
      </c>
      <c r="U196" s="2"/>
    </row>
    <row r="197" spans="8:8" ht="17.25">
      <c r="A197" s="1">
        <v>41981.0</v>
      </c>
      <c r="B197" s="2" t="s">
        <v>66</v>
      </c>
      <c r="C197" s="3" t="s">
        <v>33</v>
      </c>
      <c r="D197" s="2">
        <v>2.0</v>
      </c>
      <c r="E197" s="2">
        <v>3.0</v>
      </c>
      <c r="F197" s="2">
        <v>2.0</v>
      </c>
      <c r="G197" s="2" t="s">
        <v>68</v>
      </c>
      <c r="H197" s="3" t="s">
        <v>358</v>
      </c>
      <c r="I197" s="2" t="s">
        <v>255</v>
      </c>
      <c r="J197" s="1"/>
      <c r="K197" s="1"/>
      <c r="L197" s="1"/>
      <c r="M197" s="1"/>
      <c r="N197" s="1"/>
      <c r="O197" s="4" t="str">
        <f>PHONETIC(J197:N197)</f>
        <v/>
      </c>
      <c r="P197" s="16" t="s">
        <v>102</v>
      </c>
      <c r="Q197" s="17" t="s">
        <v>102</v>
      </c>
      <c r="R197" s="16" t="s">
        <v>72</v>
      </c>
      <c r="S197" s="17" t="s">
        <v>102</v>
      </c>
      <c r="T197" s="17" t="s">
        <v>102</v>
      </c>
      <c r="U197" s="2" t="s">
        <v>137</v>
      </c>
      <c r="V197" s="1"/>
    </row>
    <row r="198" spans="8:8" ht="17.25">
      <c r="A198" s="1">
        <v>42487.0</v>
      </c>
      <c r="B198" s="2" t="s">
        <v>30</v>
      </c>
      <c r="C198" s="3" t="s">
        <v>33</v>
      </c>
      <c r="F198" s="2">
        <v>2.0</v>
      </c>
      <c r="G198" s="2" t="s">
        <v>19</v>
      </c>
      <c r="H198" s="3" t="s">
        <v>359</v>
      </c>
      <c r="O198" s="4" t="str">
        <f>PHONETIC(J198:N198)</f>
        <v/>
      </c>
      <c r="P198" s="8" t="s">
        <v>21</v>
      </c>
      <c r="Q198" s="8" t="s">
        <v>21</v>
      </c>
      <c r="R198" s="9" t="s">
        <v>21</v>
      </c>
      <c r="S198" s="14" t="s">
        <v>21</v>
      </c>
      <c r="T198" s="9" t="s">
        <v>21</v>
      </c>
      <c r="U198" s="2" t="s">
        <v>360</v>
      </c>
    </row>
    <row r="199" spans="8:8" ht="17.25">
      <c r="A199" s="1">
        <v>42320.0</v>
      </c>
      <c r="B199" s="2" t="s">
        <v>73</v>
      </c>
      <c r="C199" s="3" t="s">
        <v>33</v>
      </c>
      <c r="D199" s="2">
        <v>1.0</v>
      </c>
      <c r="E199" s="2">
        <v>2.0</v>
      </c>
      <c r="F199" s="2">
        <v>2.0</v>
      </c>
      <c r="G199" s="2" t="s">
        <v>68</v>
      </c>
      <c r="H199" s="3" t="s">
        <v>361</v>
      </c>
      <c r="J199" s="2" t="s">
        <v>80</v>
      </c>
      <c r="K199" s="2" t="s">
        <v>115</v>
      </c>
      <c r="O199" s="4" t="str">
        <f>PHONETIC(J199:N199)</f>
        <v>战吼;亡语;</v>
      </c>
      <c r="P199" s="8" t="s">
        <v>81</v>
      </c>
      <c r="Q199" s="8" t="s">
        <v>81</v>
      </c>
      <c r="R199" s="9" t="s">
        <v>81</v>
      </c>
      <c r="S199" s="7"/>
      <c r="T199" s="9" t="s">
        <v>81</v>
      </c>
      <c r="U199" s="23"/>
    </row>
    <row r="200" spans="8:8" ht="17.25">
      <c r="A200" s="1">
        <v>42240.0</v>
      </c>
      <c r="B200" s="2" t="s">
        <v>76</v>
      </c>
      <c r="C200" s="3" t="s">
        <v>33</v>
      </c>
      <c r="F200" s="2">
        <v>2.0</v>
      </c>
      <c r="G200" s="2" t="s">
        <v>19</v>
      </c>
      <c r="H200" s="3" t="s">
        <v>362</v>
      </c>
      <c r="O200" s="4" t="str">
        <f>PHONETIC(J200:N200)</f>
        <v/>
      </c>
      <c r="P200" s="8" t="s">
        <v>21</v>
      </c>
      <c r="Q200" s="2"/>
      <c r="R200" s="7"/>
      <c r="S200" s="7"/>
      <c r="T200" s="14" t="s">
        <v>21</v>
      </c>
      <c r="U200" s="2"/>
    </row>
    <row r="201" spans="8:8" ht="17.25">
      <c r="A201" s="1">
        <v>42705.0</v>
      </c>
      <c r="B201" s="2" t="s">
        <v>25</v>
      </c>
      <c r="C201" s="3" t="s">
        <v>33</v>
      </c>
      <c r="F201" s="3">
        <v>2.0</v>
      </c>
      <c r="G201" s="2" t="s">
        <v>19</v>
      </c>
      <c r="H201" s="3" t="s">
        <v>363</v>
      </c>
      <c r="O201" s="4" t="str">
        <f>PHONETIC(J201:N201)</f>
        <v/>
      </c>
      <c r="P201" s="9" t="s">
        <v>102</v>
      </c>
      <c r="Q201" s="9" t="s">
        <v>102</v>
      </c>
      <c r="R201" s="9" t="s">
        <v>102</v>
      </c>
      <c r="S201" s="9" t="s">
        <v>102</v>
      </c>
      <c r="T201" s="9" t="s">
        <v>102</v>
      </c>
    </row>
    <row r="202" spans="8:8" ht="17.25">
      <c r="A202" s="1">
        <v>42096.0</v>
      </c>
      <c r="B202" s="2" t="s">
        <v>140</v>
      </c>
      <c r="C202" s="3" t="s">
        <v>33</v>
      </c>
      <c r="F202" s="2">
        <v>2.0</v>
      </c>
      <c r="G202" s="2" t="s">
        <v>19</v>
      </c>
      <c r="H202" s="3" t="s">
        <v>364</v>
      </c>
      <c r="O202" s="4" t="str">
        <f>PHONETIC(J202:N202)</f>
        <v/>
      </c>
      <c r="P202" s="16" t="s">
        <v>36</v>
      </c>
      <c r="Q202" s="16" t="s">
        <v>36</v>
      </c>
      <c r="R202" s="16" t="s">
        <v>36</v>
      </c>
      <c r="S202" s="16" t="s">
        <v>36</v>
      </c>
      <c r="T202" s="16" t="s">
        <v>36</v>
      </c>
      <c r="U202" s="2" t="s">
        <v>365</v>
      </c>
    </row>
    <row r="203" spans="8:8" ht="17.25">
      <c r="A203" s="1">
        <v>41709.0</v>
      </c>
      <c r="B203" s="2" t="s">
        <v>32</v>
      </c>
      <c r="C203" s="3" t="s">
        <v>33</v>
      </c>
      <c r="D203" s="2">
        <v>0.0</v>
      </c>
      <c r="E203" s="2">
        <v>5.0</v>
      </c>
      <c r="F203" s="2">
        <v>2.0</v>
      </c>
      <c r="G203" s="2" t="s">
        <v>68</v>
      </c>
      <c r="H203" s="3" t="s">
        <v>366</v>
      </c>
      <c r="I203" s="1"/>
      <c r="J203" s="1"/>
      <c r="K203" s="1"/>
      <c r="L203" s="1"/>
      <c r="M203" s="1"/>
      <c r="N203" s="1"/>
      <c r="O203" s="4" t="str">
        <f>PHONETIC(J203:N203)</f>
        <v/>
      </c>
      <c r="P203" s="16" t="s">
        <v>223</v>
      </c>
      <c r="Q203" s="16" t="s">
        <v>223</v>
      </c>
      <c r="R203" s="7"/>
      <c r="S203" s="7"/>
      <c r="T203" s="17" t="s">
        <v>223</v>
      </c>
      <c r="U203" s="2" t="s">
        <v>149</v>
      </c>
      <c r="V203" s="1"/>
    </row>
    <row r="204" spans="8:8" ht="17.25">
      <c r="A204" s="1">
        <v>42593.0</v>
      </c>
      <c r="B204" s="2" t="s">
        <v>82</v>
      </c>
      <c r="C204" s="3" t="s">
        <v>33</v>
      </c>
      <c r="F204" s="2">
        <v>2.0</v>
      </c>
      <c r="G204" s="2" t="s">
        <v>19</v>
      </c>
      <c r="H204" s="3" t="s">
        <v>367</v>
      </c>
      <c r="O204" s="4" t="str">
        <f>PHONETIC(J204:N204)</f>
        <v/>
      </c>
      <c r="R204" s="14" t="s">
        <v>34</v>
      </c>
      <c r="T204" s="14" t="s">
        <v>34</v>
      </c>
      <c r="U204" s="2"/>
    </row>
    <row r="205" spans="8:8" ht="17.25">
      <c r="A205" s="1">
        <v>42240.0</v>
      </c>
      <c r="B205" s="2" t="s">
        <v>76</v>
      </c>
      <c r="C205" s="3" t="s">
        <v>33</v>
      </c>
      <c r="D205" s="2">
        <v>1.0</v>
      </c>
      <c r="E205" s="2">
        <v>4.0</v>
      </c>
      <c r="F205" s="2">
        <v>2.0</v>
      </c>
      <c r="G205" s="2" t="s">
        <v>68</v>
      </c>
      <c r="H205" s="3" t="s">
        <v>368</v>
      </c>
      <c r="J205" s="2" t="s">
        <v>80</v>
      </c>
      <c r="K205" s="2" t="s">
        <v>54</v>
      </c>
      <c r="O205" s="4" t="str">
        <f>PHONETIC(J205:N205)</f>
        <v>战吼;嘲讽;</v>
      </c>
      <c r="P205" s="8" t="s">
        <v>81</v>
      </c>
      <c r="Q205" s="8" t="s">
        <v>81</v>
      </c>
      <c r="R205" s="9" t="s">
        <v>81</v>
      </c>
      <c r="S205" s="9" t="s">
        <v>81</v>
      </c>
      <c r="T205" s="7"/>
      <c r="U205" s="2" t="s">
        <v>143</v>
      </c>
    </row>
    <row r="206" spans="8:8" ht="17.25">
      <c r="A206" s="1">
        <v>42240.0</v>
      </c>
      <c r="B206" s="2" t="s">
        <v>76</v>
      </c>
      <c r="C206" s="3" t="s">
        <v>33</v>
      </c>
      <c r="D206" s="1"/>
      <c r="E206" s="1"/>
      <c r="F206" s="2">
        <v>2.0</v>
      </c>
      <c r="G206" s="2" t="s">
        <v>19</v>
      </c>
      <c r="H206" s="3" t="s">
        <v>369</v>
      </c>
      <c r="I206" s="1"/>
      <c r="J206" s="1"/>
      <c r="K206" s="1"/>
      <c r="L206" s="1"/>
      <c r="M206" s="1"/>
      <c r="N206" s="1"/>
      <c r="O206" s="4" t="str">
        <f>PHONETIC(J206:N206)</f>
        <v/>
      </c>
      <c r="P206" s="13" t="s">
        <v>21</v>
      </c>
      <c r="Q206" s="13" t="s">
        <v>21</v>
      </c>
      <c r="R206" s="9" t="s">
        <v>21</v>
      </c>
      <c r="S206" s="14" t="s">
        <v>21</v>
      </c>
      <c r="T206" s="7"/>
      <c r="U206" s="2" t="s">
        <v>147</v>
      </c>
      <c r="V206" s="1"/>
    </row>
    <row r="207" spans="8:8" ht="17.25">
      <c r="A207" s="1">
        <v>41709.0</v>
      </c>
      <c r="B207" s="2" t="s">
        <v>17</v>
      </c>
      <c r="C207" s="3" t="s">
        <v>33</v>
      </c>
      <c r="D207" s="1"/>
      <c r="E207" s="1"/>
      <c r="F207" s="2">
        <v>2.0</v>
      </c>
      <c r="G207" s="2" t="s">
        <v>19</v>
      </c>
      <c r="H207" s="3" t="s">
        <v>370</v>
      </c>
      <c r="I207" s="1"/>
      <c r="J207" s="1"/>
      <c r="K207" s="1"/>
      <c r="L207" s="1"/>
      <c r="M207" s="1"/>
      <c r="N207" s="1"/>
      <c r="O207" s="4" t="str">
        <f>PHONETIC(J207:N207)</f>
        <v/>
      </c>
      <c r="P207" s="2"/>
      <c r="Q207" s="8" t="s">
        <v>51</v>
      </c>
      <c r="R207" s="7"/>
      <c r="S207" s="7"/>
      <c r="T207" s="14" t="s">
        <v>51</v>
      </c>
      <c r="U207" s="2" t="s">
        <v>371</v>
      </c>
      <c r="V207" s="1"/>
    </row>
    <row r="208" spans="8:8" ht="17.25">
      <c r="A208" s="1">
        <v>41981.0</v>
      </c>
      <c r="B208" s="2" t="s">
        <v>66</v>
      </c>
      <c r="C208" s="3" t="s">
        <v>33</v>
      </c>
      <c r="F208" s="2">
        <v>2.0</v>
      </c>
      <c r="G208" s="2" t="s">
        <v>68</v>
      </c>
      <c r="H208" s="3" t="s">
        <v>372</v>
      </c>
      <c r="J208" s="2" t="s">
        <v>80</v>
      </c>
      <c r="O208" s="4" t="str">
        <f>PHONETIC(J208:N208)</f>
        <v>战吼;</v>
      </c>
      <c r="P208" s="2"/>
      <c r="Q208" s="8" t="s">
        <v>72</v>
      </c>
      <c r="R208" s="14" t="s">
        <v>81</v>
      </c>
      <c r="S208" s="11" t="s">
        <v>72</v>
      </c>
      <c r="T208" s="9" t="s">
        <v>81</v>
      </c>
      <c r="U208" s="2" t="s">
        <v>373</v>
      </c>
    </row>
    <row r="209" spans="8:8" ht="17.25">
      <c r="A209" s="1">
        <v>41709.0</v>
      </c>
      <c r="B209" s="2" t="s">
        <v>17</v>
      </c>
      <c r="C209" s="3" t="s">
        <v>33</v>
      </c>
      <c r="F209" s="2">
        <v>2.0</v>
      </c>
      <c r="G209" s="2" t="s">
        <v>19</v>
      </c>
      <c r="H209" s="3" t="s">
        <v>374</v>
      </c>
      <c r="O209" s="4" t="str">
        <f>PHONETIC(J209:N209)</f>
        <v/>
      </c>
      <c r="P209" s="2"/>
      <c r="Q209" s="2"/>
      <c r="R209" s="9" t="s">
        <v>24</v>
      </c>
      <c r="S209" s="7"/>
      <c r="T209" s="9" t="s">
        <v>24</v>
      </c>
      <c r="U209" s="2"/>
    </row>
    <row r="210" spans="8:8" ht="17.25">
      <c r="A210" s="1">
        <v>41709.0</v>
      </c>
      <c r="B210" s="2" t="s">
        <v>32</v>
      </c>
      <c r="C210" s="3" t="s">
        <v>41</v>
      </c>
      <c r="F210" s="2">
        <v>2.0</v>
      </c>
      <c r="G210" s="2" t="s">
        <v>19</v>
      </c>
      <c r="H210" s="3" t="s">
        <v>375</v>
      </c>
      <c r="O210" s="4" t="str">
        <f>PHONETIC(J210:N210)</f>
        <v/>
      </c>
      <c r="P210" s="8" t="s">
        <v>24</v>
      </c>
      <c r="Q210" s="8" t="s">
        <v>24</v>
      </c>
      <c r="R210" s="7"/>
      <c r="S210" s="8" t="s">
        <v>24</v>
      </c>
      <c r="T210" s="19" t="s">
        <v>24</v>
      </c>
      <c r="U210" s="2"/>
    </row>
    <row r="211" spans="8:8" ht="17.25">
      <c r="A211" s="1">
        <v>41709.0</v>
      </c>
      <c r="B211" s="2" t="s">
        <v>32</v>
      </c>
      <c r="C211" s="3" t="s">
        <v>41</v>
      </c>
      <c r="F211" s="2">
        <v>2.0</v>
      </c>
      <c r="G211" s="2" t="s">
        <v>19</v>
      </c>
      <c r="H211" s="3" t="s">
        <v>376</v>
      </c>
      <c r="J211" s="2" t="s">
        <v>156</v>
      </c>
      <c r="O211" s="4" t="str">
        <f>PHONETIC(J211:N211)</f>
        <v>连击;</v>
      </c>
      <c r="P211" s="2"/>
      <c r="Q211" s="8" t="s">
        <v>167</v>
      </c>
      <c r="R211" s="9" t="s">
        <v>167</v>
      </c>
      <c r="S211" s="11" t="s">
        <v>167</v>
      </c>
      <c r="T211" s="9" t="s">
        <v>167</v>
      </c>
      <c r="U211" s="2" t="s">
        <v>377</v>
      </c>
    </row>
    <row r="212" spans="8:8" ht="17.25">
      <c r="A212" s="1">
        <v>41709.0</v>
      </c>
      <c r="B212" s="2" t="s">
        <v>32</v>
      </c>
      <c r="C212" s="3" t="s">
        <v>41</v>
      </c>
      <c r="D212" s="1"/>
      <c r="E212" s="1"/>
      <c r="F212" s="2">
        <v>2.0</v>
      </c>
      <c r="G212" s="3" t="s">
        <v>68</v>
      </c>
      <c r="H212" s="3" t="s">
        <v>378</v>
      </c>
      <c r="I212" s="1"/>
      <c r="J212" s="1" t="s">
        <v>156</v>
      </c>
      <c r="K212" s="1"/>
      <c r="L212" s="1"/>
      <c r="M212" s="1"/>
      <c r="N212" s="1"/>
      <c r="O212" s="4" t="str">
        <f>PHONETIC(J212:N212)</f>
        <v>连击;</v>
      </c>
      <c r="P212" s="2"/>
      <c r="Q212" s="8" t="s">
        <v>167</v>
      </c>
      <c r="R212" s="14" t="s">
        <v>167</v>
      </c>
      <c r="S212" s="14" t="s">
        <v>167</v>
      </c>
      <c r="T212" s="14" t="s">
        <v>167</v>
      </c>
      <c r="U212" s="2" t="s">
        <v>377</v>
      </c>
      <c r="V212" s="1"/>
    </row>
    <row r="213" spans="8:8" ht="17.25">
      <c r="A213" s="1">
        <v>41981.0</v>
      </c>
      <c r="B213" s="2" t="s">
        <v>66</v>
      </c>
      <c r="C213" s="3" t="s">
        <v>41</v>
      </c>
      <c r="F213" s="2">
        <v>2.0</v>
      </c>
      <c r="G213" s="3" t="s">
        <v>68</v>
      </c>
      <c r="H213" s="3" t="s">
        <v>379</v>
      </c>
      <c r="J213" s="2" t="s">
        <v>80</v>
      </c>
      <c r="O213" s="4" t="str">
        <f>PHONETIC(J213:N213)</f>
        <v>战吼;</v>
      </c>
      <c r="P213" s="2"/>
      <c r="Q213" s="8" t="s">
        <v>72</v>
      </c>
      <c r="R213" s="14" t="s">
        <v>81</v>
      </c>
      <c r="S213" s="7"/>
      <c r="T213" s="14" t="s">
        <v>81</v>
      </c>
      <c r="U213" s="2"/>
    </row>
    <row r="214" spans="8:8" ht="17.25">
      <c r="A214" s="1">
        <v>41709.0</v>
      </c>
      <c r="B214" s="2" t="s">
        <v>17</v>
      </c>
      <c r="C214" s="3" t="s">
        <v>41</v>
      </c>
      <c r="F214" s="2">
        <v>2.0</v>
      </c>
      <c r="G214" s="2" t="s">
        <v>19</v>
      </c>
      <c r="H214" s="3" t="s">
        <v>380</v>
      </c>
      <c r="O214" s="4" t="str">
        <f>PHONETIC(J214:N214)</f>
        <v/>
      </c>
      <c r="P214" s="8" t="s">
        <v>132</v>
      </c>
      <c r="Q214" s="13" t="s">
        <v>24</v>
      </c>
      <c r="R214" s="9" t="s">
        <v>24</v>
      </c>
      <c r="S214" s="13" t="s">
        <v>24</v>
      </c>
      <c r="T214" s="9" t="s">
        <v>132</v>
      </c>
      <c r="U214" s="2"/>
    </row>
    <row r="215" spans="8:8" ht="17.25">
      <c r="A215" s="1">
        <v>41981.0</v>
      </c>
      <c r="B215" s="2" t="s">
        <v>66</v>
      </c>
      <c r="C215" s="3" t="s">
        <v>41</v>
      </c>
      <c r="F215" s="2">
        <v>2.0</v>
      </c>
      <c r="G215" s="3" t="s">
        <v>68</v>
      </c>
      <c r="H215" s="3" t="s">
        <v>381</v>
      </c>
      <c r="O215" s="4" t="str">
        <f>PHONETIC(J215:N215)</f>
        <v/>
      </c>
      <c r="P215" s="2"/>
      <c r="Q215" s="8" t="s">
        <v>72</v>
      </c>
      <c r="R215" s="9" t="s">
        <v>102</v>
      </c>
      <c r="S215" s="7"/>
      <c r="T215" s="11" t="s">
        <v>102</v>
      </c>
      <c r="U215" s="2" t="s">
        <v>382</v>
      </c>
    </row>
    <row r="216" spans="8:8" ht="17.25">
      <c r="A216" s="1">
        <v>42705.0</v>
      </c>
      <c r="B216" s="2" t="s">
        <v>25</v>
      </c>
      <c r="C216" s="3" t="s">
        <v>41</v>
      </c>
      <c r="F216" s="3">
        <v>2.0</v>
      </c>
      <c r="G216" s="3" t="s">
        <v>68</v>
      </c>
      <c r="H216" s="3" t="s">
        <v>383</v>
      </c>
      <c r="J216" s="2" t="s">
        <v>156</v>
      </c>
      <c r="O216" s="4" t="str">
        <f>PHONETIC(J216:N216)</f>
        <v>连击;</v>
      </c>
      <c r="P216" s="19" t="s">
        <v>72</v>
      </c>
      <c r="Q216" s="19" t="s">
        <v>72</v>
      </c>
      <c r="R216" s="8" t="s">
        <v>72</v>
      </c>
      <c r="T216" s="8" t="s">
        <v>167</v>
      </c>
    </row>
    <row r="217" spans="8:8" ht="17.25">
      <c r="A217" s="1">
        <v>41709.0</v>
      </c>
      <c r="B217" s="2" t="s">
        <v>17</v>
      </c>
      <c r="C217" s="3" t="s">
        <v>41</v>
      </c>
      <c r="F217" s="2">
        <v>2.0</v>
      </c>
      <c r="G217" s="2" t="s">
        <v>19</v>
      </c>
      <c r="H217" s="3" t="s">
        <v>384</v>
      </c>
      <c r="O217" s="4" t="str">
        <f>PHONETIC(J217:N217)</f>
        <v/>
      </c>
      <c r="P217" s="13" t="s">
        <v>334</v>
      </c>
      <c r="Q217" s="8" t="s">
        <v>334</v>
      </c>
      <c r="R217" s="9" t="s">
        <v>334</v>
      </c>
      <c r="S217" s="9" t="s">
        <v>334</v>
      </c>
      <c r="T217" s="9" t="s">
        <v>334</v>
      </c>
      <c r="U217" s="2"/>
    </row>
    <row r="218" spans="8:8" ht="17.25">
      <c r="A218" s="1">
        <v>41709.0</v>
      </c>
      <c r="B218" s="2" t="s">
        <v>32</v>
      </c>
      <c r="C218" s="3" t="s">
        <v>41</v>
      </c>
      <c r="D218" s="1"/>
      <c r="E218" s="1"/>
      <c r="F218" s="2">
        <v>2.0</v>
      </c>
      <c r="G218" s="3" t="s">
        <v>68</v>
      </c>
      <c r="H218" s="3" t="s">
        <v>385</v>
      </c>
      <c r="I218" s="1"/>
      <c r="J218" s="1"/>
      <c r="K218" s="1"/>
      <c r="L218" s="1"/>
      <c r="M218" s="1"/>
      <c r="N218" s="1"/>
      <c r="O218" s="4" t="str">
        <f>PHONETIC(J218:N218)</f>
        <v/>
      </c>
      <c r="P218" s="8" t="s">
        <v>159</v>
      </c>
      <c r="Q218" s="8" t="s">
        <v>159</v>
      </c>
      <c r="R218" s="14" t="s">
        <v>276</v>
      </c>
      <c r="S218" s="7"/>
      <c r="T218" s="19" t="s">
        <v>159</v>
      </c>
      <c r="U218" s="1"/>
      <c r="V218" s="1"/>
    </row>
    <row r="219" spans="8:8" ht="17.25">
      <c r="A219" s="1">
        <v>42240.0</v>
      </c>
      <c r="B219" s="2" t="s">
        <v>76</v>
      </c>
      <c r="C219" s="3" t="s">
        <v>41</v>
      </c>
      <c r="D219" s="1"/>
      <c r="E219" s="1"/>
      <c r="F219" s="2">
        <v>2.0</v>
      </c>
      <c r="G219" s="3" t="s">
        <v>68</v>
      </c>
      <c r="H219" s="3" t="s">
        <v>386</v>
      </c>
      <c r="I219" s="1"/>
      <c r="J219" s="1"/>
      <c r="K219" s="1"/>
      <c r="L219" s="1"/>
      <c r="M219" s="1"/>
      <c r="N219" s="1"/>
      <c r="O219" s="4" t="str">
        <f>PHONETIC(J219:N219)</f>
        <v/>
      </c>
      <c r="P219" s="2"/>
      <c r="Q219" s="8" t="s">
        <v>21</v>
      </c>
      <c r="R219" s="14" t="s">
        <v>21</v>
      </c>
      <c r="S219" s="14" t="s">
        <v>21</v>
      </c>
      <c r="T219" s="14" t="s">
        <v>21</v>
      </c>
      <c r="U219" s="1"/>
      <c r="V219" s="1"/>
    </row>
    <row r="220" spans="8:8" ht="17.25">
      <c r="A220" s="1">
        <v>42705.0</v>
      </c>
      <c r="B220" s="2" t="s">
        <v>25</v>
      </c>
      <c r="C220" s="3" t="s">
        <v>41</v>
      </c>
      <c r="F220" s="3">
        <v>2.0</v>
      </c>
      <c r="G220" s="3" t="s">
        <v>19</v>
      </c>
      <c r="H220" s="3" t="s">
        <v>387</v>
      </c>
      <c r="J220" s="2" t="s">
        <v>156</v>
      </c>
      <c r="K220" s="2" t="s">
        <v>86</v>
      </c>
      <c r="O220" s="4" t="str">
        <f>PHONETIC(J220:N220)</f>
        <v>连击;青玉魔像;</v>
      </c>
      <c r="P220" s="8" t="s">
        <v>167</v>
      </c>
      <c r="Q220" s="8" t="s">
        <v>167</v>
      </c>
      <c r="R220" s="8" t="s">
        <v>24</v>
      </c>
      <c r="S220" s="8" t="s">
        <v>24</v>
      </c>
      <c r="T220" s="8" t="s">
        <v>167</v>
      </c>
      <c r="U220" s="7" t="s">
        <v>388</v>
      </c>
    </row>
    <row r="221" spans="8:8" ht="17.25">
      <c r="A221" s="1">
        <v>42705.0</v>
      </c>
      <c r="B221" s="2" t="s">
        <v>25</v>
      </c>
      <c r="C221" s="3" t="s">
        <v>41</v>
      </c>
      <c r="F221" s="3">
        <v>2.0</v>
      </c>
      <c r="G221" s="3" t="s">
        <v>68</v>
      </c>
      <c r="H221" s="3" t="s">
        <v>389</v>
      </c>
      <c r="J221" s="2" t="s">
        <v>275</v>
      </c>
      <c r="K221" s="2" t="s">
        <v>115</v>
      </c>
      <c r="L221" s="2" t="s">
        <v>86</v>
      </c>
      <c r="O221" s="4" t="str">
        <f>PHONETIC(J221:N221)</f>
        <v>潜行;亡语;青玉魔像;</v>
      </c>
      <c r="P221" s="8" t="s">
        <v>116</v>
      </c>
      <c r="Q221" s="8" t="s">
        <v>116</v>
      </c>
      <c r="R221" s="8" t="s">
        <v>116</v>
      </c>
      <c r="T221" s="8" t="s">
        <v>116</v>
      </c>
      <c r="U221" s="7" t="s">
        <v>390</v>
      </c>
    </row>
    <row r="222" spans="8:8" ht="17.25">
      <c r="A222" s="1">
        <v>42096.0</v>
      </c>
      <c r="B222" s="2" t="s">
        <v>140</v>
      </c>
      <c r="C222" s="3" t="s">
        <v>41</v>
      </c>
      <c r="F222" s="2">
        <v>2.0</v>
      </c>
      <c r="G222" s="2" t="s">
        <v>19</v>
      </c>
      <c r="H222" s="3" t="s">
        <v>391</v>
      </c>
      <c r="O222" s="4" t="str">
        <f>PHONETIC(J222:N222)</f>
        <v/>
      </c>
      <c r="P222" s="26" t="s">
        <v>21</v>
      </c>
      <c r="Q222" s="2"/>
      <c r="R222" s="7"/>
      <c r="S222" s="7"/>
      <c r="T222" s="14" t="s">
        <v>21</v>
      </c>
      <c r="U222" s="2"/>
    </row>
    <row r="223" spans="8:8" ht="17.25">
      <c r="A223" s="1">
        <v>42487.0</v>
      </c>
      <c r="B223" s="2" t="s">
        <v>30</v>
      </c>
      <c r="C223" s="3" t="s">
        <v>41</v>
      </c>
      <c r="F223" s="3">
        <v>2.0</v>
      </c>
      <c r="G223" s="3" t="s">
        <v>68</v>
      </c>
      <c r="H223" s="3" t="s">
        <v>392</v>
      </c>
      <c r="J223" s="2" t="s">
        <v>115</v>
      </c>
      <c r="O223" s="4" t="str">
        <f>PHONETIC(J223:N223)</f>
        <v>亡语;</v>
      </c>
      <c r="P223" s="8" t="s">
        <v>116</v>
      </c>
      <c r="Q223" s="8" t="s">
        <v>116</v>
      </c>
      <c r="R223" s="8" t="s">
        <v>116</v>
      </c>
      <c r="T223" s="8" t="s">
        <v>116</v>
      </c>
      <c r="U223" s="2"/>
    </row>
    <row r="224" spans="8:8" ht="17.25">
      <c r="A224" s="1">
        <v>42240.0</v>
      </c>
      <c r="B224" s="2" t="s">
        <v>76</v>
      </c>
      <c r="C224" s="3" t="s">
        <v>41</v>
      </c>
      <c r="D224" s="1"/>
      <c r="E224" s="1"/>
      <c r="F224" s="2">
        <v>2.0</v>
      </c>
      <c r="G224" s="3" t="s">
        <v>68</v>
      </c>
      <c r="H224" s="3" t="s">
        <v>393</v>
      </c>
      <c r="I224" s="1"/>
      <c r="J224" s="1" t="s">
        <v>156</v>
      </c>
      <c r="K224" s="1"/>
      <c r="L224" s="1"/>
      <c r="M224" s="1"/>
      <c r="N224" s="1"/>
      <c r="O224" s="4" t="str">
        <f>PHONETIC(J224:N224)</f>
        <v>连击;</v>
      </c>
      <c r="P224" s="2"/>
      <c r="Q224" s="8" t="s">
        <v>72</v>
      </c>
      <c r="R224" s="9" t="s">
        <v>167</v>
      </c>
      <c r="S224" s="11" t="s">
        <v>167</v>
      </c>
      <c r="T224" s="7"/>
      <c r="U224" s="1"/>
      <c r="V224" s="1"/>
    </row>
    <row r="225" spans="8:8" ht="17.25">
      <c r="A225" s="1">
        <v>42593.0</v>
      </c>
      <c r="B225" s="2" t="s">
        <v>82</v>
      </c>
      <c r="C225" s="3" t="s">
        <v>49</v>
      </c>
      <c r="F225" s="3">
        <v>2.0</v>
      </c>
      <c r="G225" s="2" t="s">
        <v>19</v>
      </c>
      <c r="H225" s="3" t="s">
        <v>394</v>
      </c>
      <c r="Q225" s="8" t="s">
        <v>24</v>
      </c>
      <c r="R225" s="19" t="s">
        <v>36</v>
      </c>
      <c r="S225" s="8" t="s">
        <v>24</v>
      </c>
      <c r="U225" s="2"/>
    </row>
    <row r="226" spans="8:8" ht="17.25">
      <c r="A226" s="1">
        <v>41709.0</v>
      </c>
      <c r="B226" s="2" t="s">
        <v>17</v>
      </c>
      <c r="C226" s="3" t="s">
        <v>49</v>
      </c>
      <c r="F226" s="2">
        <v>2.0</v>
      </c>
      <c r="G226" s="2" t="s">
        <v>19</v>
      </c>
      <c r="H226" s="3" t="s">
        <v>300</v>
      </c>
      <c r="J226" s="2" t="s">
        <v>395</v>
      </c>
      <c r="O226" s="4" t="str">
        <f>PHONETIC(J226:N226)</f>
        <v>风怒;</v>
      </c>
      <c r="P226" s="2"/>
      <c r="Q226" s="16" t="s">
        <v>51</v>
      </c>
      <c r="R226" s="16" t="s">
        <v>51</v>
      </c>
      <c r="T226" s="16" t="s">
        <v>51</v>
      </c>
      <c r="U226" s="2"/>
    </row>
    <row r="227" spans="8:8" ht="17.25">
      <c r="A227" s="1">
        <v>41981.0</v>
      </c>
      <c r="B227" s="2" t="s">
        <v>66</v>
      </c>
      <c r="C227" s="3" t="s">
        <v>49</v>
      </c>
      <c r="D227" s="1"/>
      <c r="E227" s="1"/>
      <c r="F227" s="2">
        <v>2.0</v>
      </c>
      <c r="G227" s="3" t="s">
        <v>68</v>
      </c>
      <c r="H227" s="3" t="s">
        <v>396</v>
      </c>
      <c r="I227" s="1"/>
      <c r="J227" s="1"/>
      <c r="K227" s="1"/>
      <c r="L227" s="1"/>
      <c r="M227" s="1"/>
      <c r="N227" s="1"/>
      <c r="O227" s="4" t="str">
        <f>PHONETIC(J227:N227)</f>
        <v/>
      </c>
      <c r="P227" s="13" t="s">
        <v>223</v>
      </c>
      <c r="Q227" s="13" t="s">
        <v>223</v>
      </c>
      <c r="R227" s="14" t="s">
        <v>223</v>
      </c>
      <c r="S227" s="24" t="s">
        <v>223</v>
      </c>
      <c r="T227" s="14" t="s">
        <v>223</v>
      </c>
      <c r="U227" s="2"/>
      <c r="V227" s="1"/>
    </row>
    <row r="228" spans="8:8" ht="17.25">
      <c r="A228" s="1">
        <v>41709.0</v>
      </c>
      <c r="B228" s="2" t="s">
        <v>17</v>
      </c>
      <c r="C228" s="3" t="s">
        <v>49</v>
      </c>
      <c r="F228" s="2">
        <v>2.0</v>
      </c>
      <c r="G228" s="3" t="s">
        <v>68</v>
      </c>
      <c r="H228" s="3" t="s">
        <v>397</v>
      </c>
      <c r="O228" s="4" t="str">
        <f>PHONETIC(J228:N228)</f>
        <v/>
      </c>
      <c r="P228" s="8" t="s">
        <v>125</v>
      </c>
      <c r="Q228" s="8" t="s">
        <v>125</v>
      </c>
      <c r="R228" s="9" t="s">
        <v>125</v>
      </c>
      <c r="T228" s="9" t="s">
        <v>125</v>
      </c>
      <c r="U228" s="2" t="s">
        <v>398</v>
      </c>
    </row>
    <row r="229" spans="8:8" ht="17.25">
      <c r="A229" s="1">
        <v>42487.0</v>
      </c>
      <c r="B229" s="2" t="s">
        <v>30</v>
      </c>
      <c r="C229" s="3" t="s">
        <v>49</v>
      </c>
      <c r="F229" s="2">
        <v>2.0</v>
      </c>
      <c r="G229" s="2" t="s">
        <v>19</v>
      </c>
      <c r="H229" s="3" t="s">
        <v>399</v>
      </c>
      <c r="J229" s="2" t="s">
        <v>171</v>
      </c>
      <c r="O229" s="4" t="str">
        <f>PHONETIC(J229:N229)</f>
        <v>过载;</v>
      </c>
      <c r="P229" s="8" t="s">
        <v>24</v>
      </c>
      <c r="Q229" s="8" t="s">
        <v>24</v>
      </c>
      <c r="R229" s="9" t="s">
        <v>24</v>
      </c>
      <c r="S229" s="11" t="s">
        <v>24</v>
      </c>
      <c r="T229" s="9" t="s">
        <v>24</v>
      </c>
      <c r="U229" s="23"/>
    </row>
    <row r="230" spans="8:8" ht="17.25">
      <c r="A230" s="1">
        <v>41709.0</v>
      </c>
      <c r="B230" s="2" t="s">
        <v>32</v>
      </c>
      <c r="C230" s="3" t="s">
        <v>49</v>
      </c>
      <c r="D230" s="1"/>
      <c r="E230" s="1"/>
      <c r="F230" s="2">
        <v>2.0</v>
      </c>
      <c r="G230" s="2" t="s">
        <v>182</v>
      </c>
      <c r="H230" s="3" t="s">
        <v>400</v>
      </c>
      <c r="I230" s="1"/>
      <c r="J230" s="1" t="s">
        <v>171</v>
      </c>
      <c r="K230" s="1"/>
      <c r="L230" s="1"/>
      <c r="M230" s="1"/>
      <c r="N230" s="1"/>
      <c r="O230" s="4" t="str">
        <f>PHONETIC(J230:N230)</f>
        <v>过载;</v>
      </c>
      <c r="P230" s="8" t="s">
        <v>182</v>
      </c>
      <c r="Q230" s="8" t="s">
        <v>182</v>
      </c>
      <c r="R230" s="14" t="s">
        <v>182</v>
      </c>
      <c r="S230" s="14" t="s">
        <v>182</v>
      </c>
      <c r="T230" s="8" t="s">
        <v>182</v>
      </c>
      <c r="U230" s="1"/>
      <c r="V230" s="1"/>
    </row>
    <row r="231" spans="8:8" ht="17.25">
      <c r="A231" s="1">
        <v>41981.0</v>
      </c>
      <c r="B231" s="2" t="s">
        <v>66</v>
      </c>
      <c r="C231" s="3" t="s">
        <v>49</v>
      </c>
      <c r="F231" s="2">
        <v>2.0</v>
      </c>
      <c r="G231" s="2" t="s">
        <v>19</v>
      </c>
      <c r="H231" s="3" t="s">
        <v>401</v>
      </c>
      <c r="J231" s="2" t="s">
        <v>171</v>
      </c>
      <c r="O231" s="4" t="str">
        <f>PHONETIC(J231:N231)</f>
        <v>过载;</v>
      </c>
      <c r="P231" s="8" t="s">
        <v>24</v>
      </c>
      <c r="Q231" s="8" t="s">
        <v>24</v>
      </c>
      <c r="R231" s="9" t="s">
        <v>24</v>
      </c>
      <c r="S231" s="11" t="s">
        <v>24</v>
      </c>
      <c r="T231" s="9" t="s">
        <v>24</v>
      </c>
      <c r="U231" s="2" t="s">
        <v>402</v>
      </c>
    </row>
    <row r="232" spans="8:8">
      <c r="A232" s="1">
        <v>42705.0</v>
      </c>
      <c r="B232" s="2" t="s">
        <v>25</v>
      </c>
      <c r="C232" s="3" t="s">
        <v>49</v>
      </c>
      <c r="F232" s="3">
        <v>2.0</v>
      </c>
      <c r="G232" s="3" t="s">
        <v>182</v>
      </c>
      <c r="H232" s="3" t="s">
        <v>403</v>
      </c>
      <c r="J232" s="2" t="s">
        <v>80</v>
      </c>
      <c r="K232" s="2" t="s">
        <v>86</v>
      </c>
      <c r="L232" s="2" t="s">
        <v>171</v>
      </c>
      <c r="O232" s="4" t="str">
        <f>PHONETIC(J232:N232)</f>
        <v>战吼;青玉魔像;过载;</v>
      </c>
      <c r="P232" s="8" t="s">
        <v>81</v>
      </c>
      <c r="Q232" s="8" t="s">
        <v>81</v>
      </c>
      <c r="R232" s="8" t="s">
        <v>81</v>
      </c>
      <c r="S232" s="8" t="s">
        <v>81</v>
      </c>
      <c r="T232" s="8" t="s">
        <v>81</v>
      </c>
      <c r="U232" s="7" t="s">
        <v>404</v>
      </c>
    </row>
    <row r="233" spans="8:8" ht="17.25">
      <c r="A233" s="1">
        <v>42096.0</v>
      </c>
      <c r="B233" s="2" t="s">
        <v>140</v>
      </c>
      <c r="C233" s="3" t="s">
        <v>49</v>
      </c>
      <c r="F233" s="2">
        <v>2.0</v>
      </c>
      <c r="G233" s="2" t="s">
        <v>19</v>
      </c>
      <c r="H233" s="3" t="s">
        <v>405</v>
      </c>
      <c r="J233" s="2" t="s">
        <v>171</v>
      </c>
      <c r="O233" s="4" t="str">
        <f>PHONETIC(J233:N233)</f>
        <v>过载;</v>
      </c>
      <c r="P233" s="13" t="s">
        <v>21</v>
      </c>
      <c r="Q233" s="8" t="s">
        <v>21</v>
      </c>
      <c r="R233" s="9" t="s">
        <v>21</v>
      </c>
      <c r="S233" s="13" t="s">
        <v>21</v>
      </c>
      <c r="T233" s="9" t="s">
        <v>21</v>
      </c>
      <c r="U233" s="2" t="s">
        <v>406</v>
      </c>
    </row>
    <row r="234" spans="8:8" ht="17.25">
      <c r="A234" s="1">
        <v>41709.0</v>
      </c>
      <c r="B234" s="2" t="s">
        <v>17</v>
      </c>
      <c r="C234" s="3" t="s">
        <v>49</v>
      </c>
      <c r="D234" s="1"/>
      <c r="E234" s="1"/>
      <c r="F234" s="2">
        <v>2.0</v>
      </c>
      <c r="G234" s="2" t="s">
        <v>19</v>
      </c>
      <c r="H234" s="3" t="s">
        <v>407</v>
      </c>
      <c r="I234" s="1"/>
      <c r="J234" s="1"/>
      <c r="K234" s="1"/>
      <c r="L234" s="1"/>
      <c r="M234" s="1"/>
      <c r="N234" s="1"/>
      <c r="O234" s="4" t="str">
        <f>PHONETIC(J234:N234)</f>
        <v/>
      </c>
      <c r="P234" s="8" t="s">
        <v>95</v>
      </c>
      <c r="Q234" s="8" t="s">
        <v>95</v>
      </c>
      <c r="R234" s="9" t="s">
        <v>95</v>
      </c>
      <c r="S234" s="24" t="s">
        <v>95</v>
      </c>
      <c r="T234" s="9" t="s">
        <v>95</v>
      </c>
      <c r="U234" s="2" t="s">
        <v>55</v>
      </c>
      <c r="V234" s="1"/>
    </row>
    <row r="235" spans="8:8" ht="17.25">
      <c r="A235" s="1">
        <v>42240.0</v>
      </c>
      <c r="B235" s="2" t="s">
        <v>76</v>
      </c>
      <c r="C235" s="3" t="s">
        <v>49</v>
      </c>
      <c r="D235" s="1"/>
      <c r="E235" s="1"/>
      <c r="F235" s="2">
        <v>2.0</v>
      </c>
      <c r="G235" s="3" t="s">
        <v>68</v>
      </c>
      <c r="H235" s="3" t="s">
        <v>408</v>
      </c>
      <c r="I235" s="1"/>
      <c r="J235" s="1" t="s">
        <v>171</v>
      </c>
      <c r="K235" s="1"/>
      <c r="L235" s="1"/>
      <c r="M235" s="1"/>
      <c r="N235" s="1"/>
      <c r="O235" s="4" t="str">
        <f>PHONETIC(J235:N235)</f>
        <v>过载;</v>
      </c>
      <c r="P235" s="8" t="s">
        <v>72</v>
      </c>
      <c r="Q235" s="8" t="s">
        <v>72</v>
      </c>
      <c r="R235" s="9" t="s">
        <v>72</v>
      </c>
      <c r="S235" s="9" t="s">
        <v>72</v>
      </c>
      <c r="T235" s="9" t="s">
        <v>72</v>
      </c>
      <c r="U235" s="1"/>
      <c r="V235" s="1"/>
    </row>
    <row r="236" spans="8:8" ht="17.25">
      <c r="A236" s="1">
        <v>42705.0</v>
      </c>
      <c r="B236" s="2" t="s">
        <v>25</v>
      </c>
      <c r="C236" s="3" t="s">
        <v>49</v>
      </c>
      <c r="F236" s="3">
        <v>2.0</v>
      </c>
      <c r="G236" s="3" t="s">
        <v>19</v>
      </c>
      <c r="H236" s="3" t="s">
        <v>409</v>
      </c>
      <c r="O236" s="4" t="str">
        <f>PHONETIC(J236:N236)</f>
        <v/>
      </c>
      <c r="P236" s="8" t="s">
        <v>21</v>
      </c>
      <c r="Q236" s="8" t="s">
        <v>21</v>
      </c>
      <c r="S236" s="8" t="s">
        <v>21</v>
      </c>
      <c r="T236" s="19" t="s">
        <v>21</v>
      </c>
      <c r="U236" s="7" t="s">
        <v>410</v>
      </c>
    </row>
    <row r="237" spans="8:8" ht="17.25">
      <c r="A237" s="1">
        <v>41709.0</v>
      </c>
      <c r="B237" s="2" t="s">
        <v>32</v>
      </c>
      <c r="C237" s="3" t="s">
        <v>49</v>
      </c>
      <c r="F237" s="2">
        <v>2.0</v>
      </c>
      <c r="G237" s="2" t="s">
        <v>19</v>
      </c>
      <c r="H237" s="3" t="s">
        <v>411</v>
      </c>
      <c r="J237" s="2" t="s">
        <v>115</v>
      </c>
      <c r="O237" s="4" t="str">
        <f>PHONETIC(J237:N237)</f>
        <v>亡语;</v>
      </c>
      <c r="P237" s="8" t="s">
        <v>51</v>
      </c>
      <c r="Q237" s="8" t="s">
        <v>51</v>
      </c>
      <c r="R237" s="14" t="s">
        <v>51</v>
      </c>
      <c r="S237" s="7"/>
      <c r="T237" s="8" t="s">
        <v>51</v>
      </c>
      <c r="U237" s="2" t="s">
        <v>412</v>
      </c>
    </row>
    <row r="238" spans="8:8" ht="17.25">
      <c r="A238" s="1">
        <v>42240.0</v>
      </c>
      <c r="B238" s="2" t="s">
        <v>76</v>
      </c>
      <c r="C238" s="3" t="s">
        <v>49</v>
      </c>
      <c r="D238" s="1"/>
      <c r="E238" s="1"/>
      <c r="F238" s="2">
        <v>2.0</v>
      </c>
      <c r="G238" s="2" t="s">
        <v>19</v>
      </c>
      <c r="H238" s="3" t="s">
        <v>413</v>
      </c>
      <c r="I238" s="1"/>
      <c r="J238" s="1" t="s">
        <v>171</v>
      </c>
      <c r="K238" s="1"/>
      <c r="L238" s="1"/>
      <c r="M238" s="1"/>
      <c r="N238" s="1"/>
      <c r="O238" s="4" t="str">
        <f>PHONETIC(J238:N238)</f>
        <v>过载;</v>
      </c>
      <c r="P238" s="8" t="s">
        <v>132</v>
      </c>
      <c r="Q238" s="8" t="s">
        <v>132</v>
      </c>
      <c r="R238" s="14" t="s">
        <v>132</v>
      </c>
      <c r="S238" s="14" t="s">
        <v>132</v>
      </c>
      <c r="T238" s="8" t="s">
        <v>132</v>
      </c>
      <c r="U238" s="1"/>
      <c r="V238" s="1"/>
    </row>
    <row r="239" spans="8:8">
      <c r="A239" s="1">
        <v>42487.0</v>
      </c>
      <c r="B239" s="2" t="s">
        <v>30</v>
      </c>
      <c r="C239" s="3" t="s">
        <v>49</v>
      </c>
      <c r="F239" s="2">
        <v>2.0</v>
      </c>
      <c r="G239" s="3" t="s">
        <v>68</v>
      </c>
      <c r="H239" s="3" t="s">
        <v>414</v>
      </c>
      <c r="J239" s="2" t="s">
        <v>80</v>
      </c>
      <c r="K239" s="2" t="s">
        <v>171</v>
      </c>
      <c r="O239" s="4" t="str">
        <f>PHONETIC(J239:N239)</f>
        <v>战吼;过载;</v>
      </c>
      <c r="P239" s="9" t="s">
        <v>81</v>
      </c>
      <c r="Q239" s="8" t="s">
        <v>72</v>
      </c>
      <c r="R239" s="9" t="s">
        <v>81</v>
      </c>
      <c r="S239" s="9" t="s">
        <v>81</v>
      </c>
      <c r="T239" s="9" t="s">
        <v>81</v>
      </c>
      <c r="U239" s="2" t="s">
        <v>415</v>
      </c>
    </row>
    <row r="240" spans="8:8" ht="17.25">
      <c r="A240" s="1">
        <v>41842.0</v>
      </c>
      <c r="B240" s="2" t="s">
        <v>118</v>
      </c>
      <c r="C240" s="3" t="s">
        <v>49</v>
      </c>
      <c r="F240" s="2">
        <v>2.0</v>
      </c>
      <c r="G240" s="2" t="s">
        <v>19</v>
      </c>
      <c r="H240" s="3" t="s">
        <v>416</v>
      </c>
      <c r="O240" s="4" t="str">
        <f>PHONETIC(J240:N240)</f>
        <v/>
      </c>
      <c r="P240" s="8" t="s">
        <v>21</v>
      </c>
      <c r="Q240" s="8" t="s">
        <v>21</v>
      </c>
      <c r="R240" s="14" t="s">
        <v>21</v>
      </c>
      <c r="S240" s="14" t="s">
        <v>21</v>
      </c>
      <c r="T240" s="8" t="s">
        <v>21</v>
      </c>
      <c r="U240" s="2" t="s">
        <v>22</v>
      </c>
    </row>
    <row r="241" spans="8:8" ht="17.25">
      <c r="A241" s="1">
        <v>41981.0</v>
      </c>
      <c r="B241" s="2" t="s">
        <v>66</v>
      </c>
      <c r="C241" s="3" t="s">
        <v>49</v>
      </c>
      <c r="F241" s="2">
        <v>2.0</v>
      </c>
      <c r="G241" s="3" t="s">
        <v>68</v>
      </c>
      <c r="H241" s="3" t="s">
        <v>417</v>
      </c>
      <c r="J241" s="2" t="s">
        <v>395</v>
      </c>
      <c r="O241" s="4" t="str">
        <f>PHONETIC(J241:N241)</f>
        <v>风怒;</v>
      </c>
      <c r="P241" s="2"/>
      <c r="Q241" s="8" t="s">
        <v>72</v>
      </c>
      <c r="R241" s="9" t="s">
        <v>300</v>
      </c>
      <c r="S241" s="11" t="s">
        <v>300</v>
      </c>
      <c r="T241" s="11" t="s">
        <v>300</v>
      </c>
      <c r="U241" s="2"/>
    </row>
    <row r="242" spans="8:8" ht="17.25">
      <c r="A242" s="1">
        <v>42240.0</v>
      </c>
      <c r="B242" s="2" t="s">
        <v>76</v>
      </c>
      <c r="C242" s="3" t="s">
        <v>56</v>
      </c>
      <c r="D242" s="1"/>
      <c r="E242" s="1"/>
      <c r="F242" s="2">
        <v>2.0</v>
      </c>
      <c r="G242" s="3" t="s">
        <v>182</v>
      </c>
      <c r="H242" s="3" t="s">
        <v>418</v>
      </c>
      <c r="I242" s="1"/>
      <c r="J242" s="2" t="s">
        <v>80</v>
      </c>
      <c r="K242" s="1"/>
      <c r="L242" s="1"/>
      <c r="M242" s="1"/>
      <c r="N242" s="1"/>
      <c r="O242" s="4" t="str">
        <f>PHONETIC(J242:N242)</f>
        <v>战吼;</v>
      </c>
      <c r="P242" s="8" t="s">
        <v>81</v>
      </c>
      <c r="Q242" s="8" t="s">
        <v>182</v>
      </c>
      <c r="R242" s="9" t="s">
        <v>182</v>
      </c>
      <c r="S242" s="7"/>
      <c r="T242" s="9" t="s">
        <v>182</v>
      </c>
      <c r="U242" s="2" t="s">
        <v>419</v>
      </c>
      <c r="V242" s="1"/>
    </row>
    <row r="243" spans="8:8" ht="17.25">
      <c r="A243" s="1">
        <v>41981.0</v>
      </c>
      <c r="B243" s="2" t="s">
        <v>66</v>
      </c>
      <c r="C243" s="3" t="s">
        <v>56</v>
      </c>
      <c r="F243" s="2">
        <v>2.0</v>
      </c>
      <c r="G243" s="2" t="s">
        <v>19</v>
      </c>
      <c r="H243" s="3" t="s">
        <v>420</v>
      </c>
      <c r="O243" s="4" t="str">
        <f>PHONETIC(J243:N243)</f>
        <v/>
      </c>
      <c r="P243" s="2"/>
      <c r="Q243" s="8" t="s">
        <v>95</v>
      </c>
      <c r="R243" s="14" t="s">
        <v>95</v>
      </c>
      <c r="S243" s="14" t="s">
        <v>95</v>
      </c>
      <c r="T243" s="1"/>
      <c r="U243" s="2"/>
    </row>
    <row r="244" spans="8:8" ht="17.25">
      <c r="A244" s="1">
        <v>42487.0</v>
      </c>
      <c r="B244" s="2" t="s">
        <v>30</v>
      </c>
      <c r="C244" s="3" t="s">
        <v>56</v>
      </c>
      <c r="D244" s="1"/>
      <c r="E244" s="1"/>
      <c r="F244" s="2">
        <v>2.0</v>
      </c>
      <c r="G244" s="3" t="s">
        <v>68</v>
      </c>
      <c r="H244" s="3" t="s">
        <v>421</v>
      </c>
      <c r="I244" s="1"/>
      <c r="J244" s="1"/>
      <c r="K244" s="1"/>
      <c r="L244" s="1"/>
      <c r="M244" s="1"/>
      <c r="N244" s="1"/>
      <c r="O244" s="4" t="str">
        <f>PHONETIC(J244:N244)</f>
        <v/>
      </c>
      <c r="P244" s="8" t="s">
        <v>90</v>
      </c>
      <c r="Q244" s="8" t="s">
        <v>90</v>
      </c>
      <c r="R244" s="19" t="s">
        <v>90</v>
      </c>
      <c r="S244" s="1"/>
      <c r="T244" s="8" t="s">
        <v>90</v>
      </c>
      <c r="U244" s="1"/>
      <c r="V244" s="1"/>
    </row>
    <row r="245" spans="8:8" ht="17.25">
      <c r="A245" s="1">
        <v>41981.0</v>
      </c>
      <c r="B245" s="2" t="s">
        <v>66</v>
      </c>
      <c r="C245" s="3" t="s">
        <v>56</v>
      </c>
      <c r="D245" s="1"/>
      <c r="E245" s="1"/>
      <c r="F245" s="2">
        <v>2.0</v>
      </c>
      <c r="G245" s="3" t="s">
        <v>68</v>
      </c>
      <c r="H245" s="3" t="s">
        <v>422</v>
      </c>
      <c r="I245" s="1"/>
      <c r="J245" s="2" t="s">
        <v>187</v>
      </c>
      <c r="K245" s="1"/>
      <c r="L245" s="1"/>
      <c r="M245" s="1"/>
      <c r="N245" s="1"/>
      <c r="O245" s="4" t="str">
        <f>PHONETIC(J245:N245)</f>
        <v>圣盾;</v>
      </c>
      <c r="P245" s="8" t="s">
        <v>194</v>
      </c>
      <c r="Q245" s="8" t="s">
        <v>194</v>
      </c>
      <c r="R245" s="9" t="s">
        <v>194</v>
      </c>
      <c r="S245" s="11" t="s">
        <v>194</v>
      </c>
      <c r="T245" s="9" t="s">
        <v>194</v>
      </c>
      <c r="U245" s="2"/>
      <c r="V245" s="1"/>
    </row>
    <row r="246" spans="8:8" ht="17.25">
      <c r="A246" s="1">
        <v>41709.0</v>
      </c>
      <c r="B246" s="2" t="s">
        <v>32</v>
      </c>
      <c r="C246" s="3" t="s">
        <v>56</v>
      </c>
      <c r="D246" s="1"/>
      <c r="E246" s="1"/>
      <c r="F246" s="2">
        <v>2.0</v>
      </c>
      <c r="G246" s="2" t="s">
        <v>19</v>
      </c>
      <c r="H246" s="3" t="s">
        <v>423</v>
      </c>
      <c r="I246" s="1"/>
      <c r="J246" s="1"/>
      <c r="K246" s="1"/>
      <c r="L246" s="1"/>
      <c r="M246" s="1"/>
      <c r="N246" s="1"/>
      <c r="O246" s="4" t="str">
        <f>PHONETIC(J246:N246)</f>
        <v/>
      </c>
      <c r="P246" s="8" t="s">
        <v>21</v>
      </c>
      <c r="Q246" s="8" t="s">
        <v>21</v>
      </c>
      <c r="R246" s="9" t="s">
        <v>21</v>
      </c>
      <c r="S246" s="9" t="s">
        <v>21</v>
      </c>
      <c r="T246" s="7"/>
      <c r="U246" s="2" t="s">
        <v>424</v>
      </c>
      <c r="V246" s="1"/>
    </row>
    <row r="247" spans="8:8" ht="17.25">
      <c r="A247" s="1">
        <v>41709.0</v>
      </c>
      <c r="B247" s="2" t="s">
        <v>17</v>
      </c>
      <c r="C247" s="3" t="s">
        <v>56</v>
      </c>
      <c r="D247" s="1"/>
      <c r="E247" s="1"/>
      <c r="F247" s="2">
        <v>2.0</v>
      </c>
      <c r="G247" s="2" t="s">
        <v>19</v>
      </c>
      <c r="H247" s="3" t="s">
        <v>425</v>
      </c>
      <c r="I247" s="1"/>
      <c r="J247" s="1"/>
      <c r="K247" s="1"/>
      <c r="L247" s="1"/>
      <c r="M247" s="1"/>
      <c r="N247" s="1"/>
      <c r="O247" s="4" t="str">
        <f>PHONETIC(J247:N247)</f>
        <v/>
      </c>
      <c r="P247" s="8" t="s">
        <v>426</v>
      </c>
      <c r="Q247" s="8" t="s">
        <v>426</v>
      </c>
      <c r="R247" s="7"/>
      <c r="S247" s="7"/>
      <c r="T247" s="19" t="s">
        <v>426</v>
      </c>
      <c r="U247" s="1"/>
      <c r="V247" s="1"/>
    </row>
    <row r="248" spans="8:8" ht="17.25">
      <c r="A248" s="1">
        <v>42705.0</v>
      </c>
      <c r="B248" s="2" t="s">
        <v>25</v>
      </c>
      <c r="C248" s="3" t="s">
        <v>56</v>
      </c>
      <c r="F248" s="3">
        <v>2.0</v>
      </c>
      <c r="G248" s="3" t="s">
        <v>68</v>
      </c>
      <c r="H248" s="3" t="s">
        <v>427</v>
      </c>
      <c r="J248" s="2" t="s">
        <v>80</v>
      </c>
      <c r="O248" s="4" t="str">
        <f>PHONETIC(J248:N248)</f>
        <v>战吼;</v>
      </c>
      <c r="P248" s="20" t="s">
        <v>81</v>
      </c>
      <c r="Q248" s="20" t="s">
        <v>81</v>
      </c>
      <c r="R248" s="11" t="s">
        <v>81</v>
      </c>
      <c r="S248" s="11" t="s">
        <v>81</v>
      </c>
      <c r="T248" s="20" t="s">
        <v>81</v>
      </c>
      <c r="U248" s="7" t="s">
        <v>192</v>
      </c>
    </row>
    <row r="249" spans="8:8" ht="17.25">
      <c r="A249" s="1">
        <v>41709.0</v>
      </c>
      <c r="B249" s="2" t="s">
        <v>32</v>
      </c>
      <c r="C249" s="3" t="s">
        <v>56</v>
      </c>
      <c r="F249" s="2">
        <v>2.0</v>
      </c>
      <c r="G249" s="3" t="s">
        <v>68</v>
      </c>
      <c r="H249" s="3" t="s">
        <v>428</v>
      </c>
      <c r="J249" s="2" t="s">
        <v>80</v>
      </c>
      <c r="K249" s="2" t="s">
        <v>187</v>
      </c>
      <c r="O249" s="4" t="str">
        <f>PHONETIC(J249:N249)</f>
        <v>战吼;圣盾;</v>
      </c>
      <c r="P249" s="13" t="s">
        <v>81</v>
      </c>
      <c r="Q249" s="8" t="s">
        <v>81</v>
      </c>
      <c r="R249" s="14" t="s">
        <v>81</v>
      </c>
      <c r="T249" s="8" t="s">
        <v>81</v>
      </c>
      <c r="U249" s="2" t="s">
        <v>157</v>
      </c>
    </row>
    <row r="250" spans="8:8" ht="17.25">
      <c r="A250" s="1">
        <v>41981.0</v>
      </c>
      <c r="B250" s="2" t="s">
        <v>66</v>
      </c>
      <c r="C250" s="3" t="s">
        <v>58</v>
      </c>
      <c r="F250" s="2">
        <v>2.0</v>
      </c>
      <c r="G250" s="2" t="s">
        <v>19</v>
      </c>
      <c r="H250" s="3" t="s">
        <v>429</v>
      </c>
      <c r="O250" s="4" t="str">
        <f>PHONETIC(J250:N250)</f>
        <v/>
      </c>
      <c r="P250" s="2"/>
      <c r="Q250" s="8" t="s">
        <v>24</v>
      </c>
      <c r="R250" s="9" t="s">
        <v>24</v>
      </c>
      <c r="S250" s="19" t="s">
        <v>24</v>
      </c>
      <c r="T250" s="9" t="s">
        <v>24</v>
      </c>
      <c r="U250" s="2"/>
    </row>
    <row r="251" spans="8:8" ht="17.25">
      <c r="A251" s="1">
        <v>42240.0</v>
      </c>
      <c r="B251" s="2" t="s">
        <v>76</v>
      </c>
      <c r="C251" s="3" t="s">
        <v>58</v>
      </c>
      <c r="D251" s="1"/>
      <c r="E251" s="1"/>
      <c r="F251" s="2">
        <v>2.0</v>
      </c>
      <c r="G251" s="2" t="s">
        <v>19</v>
      </c>
      <c r="H251" s="3" t="s">
        <v>430</v>
      </c>
      <c r="I251" s="1"/>
      <c r="J251" s="1"/>
      <c r="K251" s="1"/>
      <c r="L251" s="1"/>
      <c r="M251" s="1"/>
      <c r="N251" s="1"/>
      <c r="O251" s="4" t="str">
        <f>PHONETIC(J251:N251)</f>
        <v/>
      </c>
      <c r="P251" s="2"/>
      <c r="Q251" s="13" t="s">
        <v>51</v>
      </c>
      <c r="R251" s="9" t="s">
        <v>51</v>
      </c>
      <c r="S251" s="1"/>
      <c r="T251" s="13" t="s">
        <v>51</v>
      </c>
      <c r="U251" s="2" t="s">
        <v>431</v>
      </c>
      <c r="V251" s="1"/>
    </row>
    <row r="252" spans="8:8" ht="17.25">
      <c r="A252" s="1">
        <v>41709.0</v>
      </c>
      <c r="B252" s="2" t="s">
        <v>32</v>
      </c>
      <c r="C252" s="3" t="s">
        <v>58</v>
      </c>
      <c r="F252" s="2">
        <v>2.0</v>
      </c>
      <c r="G252" s="2" t="s">
        <v>19</v>
      </c>
      <c r="H252" s="3" t="s">
        <v>432</v>
      </c>
      <c r="O252" s="4" t="str">
        <f>PHONETIC(J252:N252)</f>
        <v/>
      </c>
      <c r="P252" s="2"/>
      <c r="Q252" s="8" t="s">
        <v>51</v>
      </c>
      <c r="R252" s="9" t="s">
        <v>51</v>
      </c>
      <c r="S252" s="27" t="s">
        <v>24</v>
      </c>
      <c r="T252" s="9" t="s">
        <v>51</v>
      </c>
      <c r="U252" s="2" t="s">
        <v>431</v>
      </c>
    </row>
    <row r="253" spans="8:8" ht="17.25">
      <c r="A253" s="1">
        <v>42240.0</v>
      </c>
      <c r="B253" s="2" t="s">
        <v>76</v>
      </c>
      <c r="C253" s="3" t="s">
        <v>58</v>
      </c>
      <c r="D253" s="1"/>
      <c r="E253" s="1"/>
      <c r="F253" s="2">
        <v>2.0</v>
      </c>
      <c r="G253" s="3" t="s">
        <v>68</v>
      </c>
      <c r="H253" s="3" t="s">
        <v>433</v>
      </c>
      <c r="I253" s="1"/>
      <c r="J253" s="1"/>
      <c r="K253" s="1"/>
      <c r="L253" s="1"/>
      <c r="M253" s="1"/>
      <c r="N253" s="1"/>
      <c r="O253" s="4" t="str">
        <f>PHONETIC(J253:N253)</f>
        <v/>
      </c>
      <c r="P253" s="2"/>
      <c r="Q253" s="2"/>
      <c r="R253" s="9" t="s">
        <v>72</v>
      </c>
      <c r="S253" s="11" t="s">
        <v>72</v>
      </c>
      <c r="T253" s="9" t="s">
        <v>72</v>
      </c>
      <c r="U253" s="1"/>
      <c r="V253" s="1"/>
    </row>
    <row r="254" spans="8:8" ht="17.25">
      <c r="A254" s="1">
        <v>42320.0</v>
      </c>
      <c r="B254" s="2" t="s">
        <v>73</v>
      </c>
      <c r="C254" s="3" t="s">
        <v>58</v>
      </c>
      <c r="D254" s="1"/>
      <c r="E254" s="1"/>
      <c r="F254" s="2">
        <v>2.0</v>
      </c>
      <c r="G254" s="3" t="s">
        <v>68</v>
      </c>
      <c r="H254" s="3" t="s">
        <v>434</v>
      </c>
      <c r="I254" s="1"/>
      <c r="J254" s="2" t="s">
        <v>80</v>
      </c>
      <c r="K254" s="1" t="s">
        <v>161</v>
      </c>
      <c r="L254" s="1"/>
      <c r="M254" s="1"/>
      <c r="N254" s="1"/>
      <c r="O254" s="4" t="str">
        <f>PHONETIC(J254:N254)</f>
        <v>战吼;发现;</v>
      </c>
      <c r="P254" s="8" t="s">
        <v>81</v>
      </c>
      <c r="Q254" s="8" t="s">
        <v>81</v>
      </c>
      <c r="R254" s="9" t="s">
        <v>81</v>
      </c>
      <c r="S254" s="11" t="s">
        <v>81</v>
      </c>
      <c r="T254" s="11" t="s">
        <v>81</v>
      </c>
      <c r="U254" s="2"/>
      <c r="V254" s="1"/>
    </row>
    <row r="255" spans="8:8" ht="17.25">
      <c r="A255" s="1">
        <v>42320.0</v>
      </c>
      <c r="B255" s="2" t="s">
        <v>73</v>
      </c>
      <c r="C255" s="3" t="s">
        <v>58</v>
      </c>
      <c r="F255" s="2">
        <v>2.0</v>
      </c>
      <c r="G255" s="2" t="s">
        <v>19</v>
      </c>
      <c r="H255" s="3" t="s">
        <v>435</v>
      </c>
      <c r="O255" s="4" t="str">
        <f>PHONETIC(J255:N255)</f>
        <v/>
      </c>
      <c r="P255" s="25"/>
      <c r="Q255" s="8" t="s">
        <v>24</v>
      </c>
      <c r="R255" s="9" t="s">
        <v>24</v>
      </c>
      <c r="T255" s="8" t="s">
        <v>24</v>
      </c>
      <c r="U255" s="2"/>
    </row>
    <row r="256" spans="8:8" ht="17.25">
      <c r="A256" s="1">
        <v>41709.0</v>
      </c>
      <c r="B256" s="2" t="s">
        <v>17</v>
      </c>
      <c r="C256" s="3" t="s">
        <v>58</v>
      </c>
      <c r="F256" s="2">
        <v>2.0</v>
      </c>
      <c r="G256" s="3" t="s">
        <v>68</v>
      </c>
      <c r="H256" s="3" t="s">
        <v>436</v>
      </c>
      <c r="J256" s="2" t="s">
        <v>80</v>
      </c>
      <c r="O256" s="4" t="str">
        <f>PHONETIC(J256:N256)</f>
        <v>战吼;</v>
      </c>
      <c r="P256" s="2"/>
      <c r="Q256" s="2"/>
      <c r="R256" s="9" t="s">
        <v>72</v>
      </c>
      <c r="S256" s="9" t="s">
        <v>81</v>
      </c>
      <c r="T256" s="11" t="s">
        <v>81</v>
      </c>
      <c r="U256" s="2" t="s">
        <v>437</v>
      </c>
    </row>
    <row r="257" spans="8:8" ht="17.25">
      <c r="A257" s="1">
        <v>42487.0</v>
      </c>
      <c r="B257" s="2" t="s">
        <v>30</v>
      </c>
      <c r="C257" s="3" t="s">
        <v>58</v>
      </c>
      <c r="F257" s="3">
        <v>2.0</v>
      </c>
      <c r="G257" s="2" t="s">
        <v>19</v>
      </c>
      <c r="H257" s="3" t="s">
        <v>438</v>
      </c>
      <c r="P257" s="9" t="s">
        <v>21</v>
      </c>
      <c r="Q257" s="9" t="s">
        <v>21</v>
      </c>
      <c r="R257" s="9" t="s">
        <v>21</v>
      </c>
      <c r="S257" s="9" t="s">
        <v>21</v>
      </c>
      <c r="T257" s="9" t="s">
        <v>21</v>
      </c>
      <c r="U257" s="2" t="s">
        <v>410</v>
      </c>
    </row>
    <row r="258" spans="8:8" ht="17.25">
      <c r="A258" s="1">
        <v>41981.0</v>
      </c>
      <c r="B258" s="2" t="s">
        <v>66</v>
      </c>
      <c r="C258" s="3" t="s">
        <v>58</v>
      </c>
      <c r="F258" s="2">
        <v>2.0</v>
      </c>
      <c r="G258" s="3" t="s">
        <v>68</v>
      </c>
      <c r="H258" s="3" t="s">
        <v>439</v>
      </c>
      <c r="O258" s="4" t="str">
        <f>PHONETIC(J258:N258)</f>
        <v/>
      </c>
      <c r="P258" s="13" t="s">
        <v>21</v>
      </c>
      <c r="Q258" s="2"/>
      <c r="R258" s="14" t="s">
        <v>72</v>
      </c>
      <c r="S258" s="14" t="s">
        <v>102</v>
      </c>
      <c r="T258" s="14" t="s">
        <v>72</v>
      </c>
      <c r="U258" s="2"/>
    </row>
    <row r="259" spans="8:8" ht="17.25">
      <c r="A259" s="1">
        <v>42240.0</v>
      </c>
      <c r="B259" s="2" t="s">
        <v>76</v>
      </c>
      <c r="C259" s="3" t="s">
        <v>58</v>
      </c>
      <c r="D259" s="1"/>
      <c r="E259" s="1"/>
      <c r="F259" s="2">
        <v>2.0</v>
      </c>
      <c r="G259" s="3" t="s">
        <v>68</v>
      </c>
      <c r="H259" s="3" t="s">
        <v>440</v>
      </c>
      <c r="I259" s="1"/>
      <c r="J259" s="1"/>
      <c r="K259" s="1"/>
      <c r="L259" s="1"/>
      <c r="M259" s="1"/>
      <c r="N259" s="1"/>
      <c r="O259" s="4" t="str">
        <f>PHONETIC(J259:N259)</f>
        <v/>
      </c>
      <c r="P259" s="26" t="s">
        <v>102</v>
      </c>
      <c r="Q259" s="8" t="s">
        <v>72</v>
      </c>
      <c r="R259" s="9" t="s">
        <v>102</v>
      </c>
      <c r="S259" s="9" t="s">
        <v>102</v>
      </c>
      <c r="T259" s="9" t="s">
        <v>102</v>
      </c>
      <c r="U259" s="2" t="s">
        <v>441</v>
      </c>
      <c r="V259" s="1"/>
    </row>
    <row r="260" spans="8:8" ht="17.25">
      <c r="A260" s="1">
        <v>42487.0</v>
      </c>
      <c r="B260" s="2" t="s">
        <v>30</v>
      </c>
      <c r="C260" s="3" t="s">
        <v>58</v>
      </c>
      <c r="F260" s="3">
        <v>2.0</v>
      </c>
      <c r="G260" s="3" t="s">
        <v>68</v>
      </c>
      <c r="H260" s="3" t="s">
        <v>442</v>
      </c>
      <c r="J260" s="2" t="s">
        <v>80</v>
      </c>
      <c r="K260" s="2" t="s">
        <v>115</v>
      </c>
      <c r="P260" s="8" t="s">
        <v>116</v>
      </c>
      <c r="Q260" s="8" t="s">
        <v>116</v>
      </c>
      <c r="R260" s="11" t="s">
        <v>116</v>
      </c>
      <c r="S260" s="19" t="s">
        <v>72</v>
      </c>
      <c r="T260" s="8" t="s">
        <v>116</v>
      </c>
      <c r="U260" s="2"/>
    </row>
    <row r="261" spans="8:8">
      <c r="A261" s="1">
        <v>42240.0</v>
      </c>
      <c r="B261" s="2" t="s">
        <v>76</v>
      </c>
      <c r="C261" s="3" t="s">
        <v>63</v>
      </c>
      <c r="D261" s="1"/>
      <c r="E261" s="1"/>
      <c r="F261" s="2">
        <v>2.0</v>
      </c>
      <c r="G261" s="3" t="s">
        <v>68</v>
      </c>
      <c r="H261" s="3" t="s">
        <v>443</v>
      </c>
      <c r="I261" s="1"/>
      <c r="J261" s="2" t="s">
        <v>80</v>
      </c>
      <c r="K261" s="1"/>
      <c r="L261" s="1"/>
      <c r="M261" s="1"/>
      <c r="N261" s="1"/>
      <c r="O261" s="4" t="str">
        <f>PHONETIC(J261:N261)</f>
        <v>战吼;</v>
      </c>
      <c r="P261" s="8" t="s">
        <v>81</v>
      </c>
      <c r="Q261" s="8" t="s">
        <v>81</v>
      </c>
      <c r="R261" s="9" t="s">
        <v>81</v>
      </c>
      <c r="S261" s="9" t="s">
        <v>81</v>
      </c>
      <c r="T261" s="9" t="s">
        <v>81</v>
      </c>
      <c r="U261" s="7" t="s">
        <v>444</v>
      </c>
      <c r="V261" s="1"/>
    </row>
    <row r="262" spans="8:8" ht="17.25">
      <c r="A262" s="1">
        <v>41709.0</v>
      </c>
      <c r="B262" s="2" t="s">
        <v>17</v>
      </c>
      <c r="C262" s="3" t="s">
        <v>63</v>
      </c>
      <c r="F262" s="2">
        <v>2.0</v>
      </c>
      <c r="G262" s="2" t="s">
        <v>182</v>
      </c>
      <c r="H262" s="3" t="s">
        <v>445</v>
      </c>
      <c r="O262" s="4" t="str">
        <f>PHONETIC(J262:N262)</f>
        <v/>
      </c>
      <c r="P262" s="8" t="s">
        <v>182</v>
      </c>
      <c r="Q262" s="8" t="s">
        <v>182</v>
      </c>
      <c r="R262" s="9" t="s">
        <v>182</v>
      </c>
      <c r="S262" s="11" t="s">
        <v>182</v>
      </c>
      <c r="T262" s="9" t="s">
        <v>182</v>
      </c>
    </row>
    <row r="263" spans="8:8" ht="17.25">
      <c r="A263" s="1">
        <v>42096.0</v>
      </c>
      <c r="B263" s="2" t="s">
        <v>140</v>
      </c>
      <c r="C263" s="3" t="s">
        <v>63</v>
      </c>
      <c r="F263" s="2">
        <v>2.0</v>
      </c>
      <c r="G263" s="2" t="s">
        <v>19</v>
      </c>
      <c r="H263" s="3" t="s">
        <v>446</v>
      </c>
      <c r="O263" s="4" t="str">
        <f>PHONETIC(J263:N263)</f>
        <v/>
      </c>
      <c r="P263" s="8" t="s">
        <v>24</v>
      </c>
      <c r="Q263" s="8" t="s">
        <v>24</v>
      </c>
      <c r="R263" s="9" t="s">
        <v>24</v>
      </c>
      <c r="S263" s="9" t="s">
        <v>24</v>
      </c>
      <c r="T263" s="7"/>
      <c r="U263" s="7" t="s">
        <v>447</v>
      </c>
    </row>
    <row r="264" spans="8:8" ht="17.25">
      <c r="A264" s="1">
        <v>42240.0</v>
      </c>
      <c r="B264" s="2" t="s">
        <v>76</v>
      </c>
      <c r="C264" s="3" t="s">
        <v>63</v>
      </c>
      <c r="D264" s="1"/>
      <c r="E264" s="1"/>
      <c r="F264" s="2">
        <v>2.0</v>
      </c>
      <c r="G264" s="3" t="s">
        <v>68</v>
      </c>
      <c r="H264" s="3" t="s">
        <v>448</v>
      </c>
      <c r="I264" s="1"/>
      <c r="J264" s="2" t="s">
        <v>54</v>
      </c>
      <c r="K264" s="1" t="s">
        <v>80</v>
      </c>
      <c r="L264" s="1"/>
      <c r="M264" s="1"/>
      <c r="N264" s="1"/>
      <c r="O264" s="4" t="str">
        <f>PHONETIC(J264:N264)</f>
        <v>嘲讽;战吼;</v>
      </c>
      <c r="P264" s="8" t="s">
        <v>81</v>
      </c>
      <c r="Q264" s="8" t="s">
        <v>72</v>
      </c>
      <c r="R264" s="7"/>
      <c r="S264" s="7"/>
      <c r="T264" s="11" t="s">
        <v>81</v>
      </c>
      <c r="U264" s="30"/>
      <c r="V264" s="1"/>
    </row>
    <row r="265" spans="8:8" ht="17.25">
      <c r="A265" s="1">
        <v>42705.0</v>
      </c>
      <c r="B265" s="2" t="s">
        <v>25</v>
      </c>
      <c r="C265" s="3" t="s">
        <v>63</v>
      </c>
      <c r="F265" s="3">
        <v>2.0</v>
      </c>
      <c r="G265" s="2" t="s">
        <v>68</v>
      </c>
      <c r="H265" s="3" t="s">
        <v>449</v>
      </c>
      <c r="J265" s="2" t="s">
        <v>54</v>
      </c>
      <c r="O265" s="4" t="str">
        <f>PHONETIC(J265:N265)</f>
        <v>嘲讽;</v>
      </c>
      <c r="P265" s="8" t="s">
        <v>70</v>
      </c>
      <c r="Q265" s="8" t="s">
        <v>70</v>
      </c>
      <c r="S265" s="19" t="s">
        <v>70</v>
      </c>
      <c r="T265" s="19" t="s">
        <v>70</v>
      </c>
    </row>
    <row r="266" spans="8:8" ht="17.25">
      <c r="A266" s="1">
        <v>42705.0</v>
      </c>
      <c r="B266" s="2" t="s">
        <v>25</v>
      </c>
      <c r="C266" s="3" t="s">
        <v>63</v>
      </c>
      <c r="F266" s="3">
        <v>2.0</v>
      </c>
      <c r="G266" s="2" t="s">
        <v>68</v>
      </c>
      <c r="H266" s="3" t="s">
        <v>450</v>
      </c>
      <c r="J266" s="2" t="s">
        <v>80</v>
      </c>
      <c r="O266" s="4" t="str">
        <f>PHONETIC(J266:N266)</f>
        <v>战吼;</v>
      </c>
      <c r="P266" s="8" t="s">
        <v>81</v>
      </c>
      <c r="Q266" s="8" t="s">
        <v>81</v>
      </c>
      <c r="R266" s="8" t="s">
        <v>81</v>
      </c>
      <c r="S266" s="19" t="s">
        <v>81</v>
      </c>
      <c r="T266" s="8" t="s">
        <v>81</v>
      </c>
      <c r="U266" s="7" t="s">
        <v>451</v>
      </c>
    </row>
    <row r="267" spans="8:8" ht="17.25">
      <c r="A267" s="1">
        <v>42240.0</v>
      </c>
      <c r="B267" s="2" t="s">
        <v>76</v>
      </c>
      <c r="C267" s="3" t="s">
        <v>63</v>
      </c>
      <c r="D267" s="1"/>
      <c r="E267" s="1"/>
      <c r="F267" s="2">
        <v>2.0</v>
      </c>
      <c r="G267" s="2" t="s">
        <v>19</v>
      </c>
      <c r="H267" s="3" t="s">
        <v>452</v>
      </c>
      <c r="I267" s="1"/>
      <c r="J267" s="1" t="s">
        <v>54</v>
      </c>
      <c r="K267" s="1"/>
      <c r="L267" s="1"/>
      <c r="M267" s="1"/>
      <c r="N267" s="1"/>
      <c r="O267" s="4" t="str">
        <f>PHONETIC(J267:N267)</f>
        <v>嘲讽;</v>
      </c>
      <c r="P267" s="8" t="s">
        <v>51</v>
      </c>
      <c r="Q267" s="8" t="s">
        <v>51</v>
      </c>
      <c r="R267" s="9" t="s">
        <v>51</v>
      </c>
      <c r="S267" s="7"/>
      <c r="T267" s="9" t="s">
        <v>51</v>
      </c>
      <c r="U267" s="7" t="s">
        <v>453</v>
      </c>
      <c r="V267" s="1"/>
    </row>
    <row r="268" spans="8:8" ht="17.25">
      <c r="A268" s="1">
        <v>41709.0</v>
      </c>
      <c r="B268" s="2" t="s">
        <v>32</v>
      </c>
      <c r="C268" s="3" t="s">
        <v>63</v>
      </c>
      <c r="F268" s="2">
        <v>2.0</v>
      </c>
      <c r="G268" s="2" t="s">
        <v>19</v>
      </c>
      <c r="H268" s="3" t="s">
        <v>454</v>
      </c>
      <c r="O268" s="4" t="str">
        <f>PHONETIC(J268:N268)</f>
        <v/>
      </c>
      <c r="P268" s="2"/>
      <c r="Q268" s="8" t="s">
        <v>51</v>
      </c>
      <c r="R268" s="9" t="s">
        <v>51</v>
      </c>
      <c r="S268" s="7"/>
      <c r="T268" s="9" t="s">
        <v>51</v>
      </c>
      <c r="U268" s="7" t="s">
        <v>455</v>
      </c>
    </row>
    <row r="269" spans="8:8" ht="17.25">
      <c r="A269" s="1">
        <v>41709.0</v>
      </c>
      <c r="B269" s="2" t="s">
        <v>32</v>
      </c>
      <c r="C269" s="3" t="s">
        <v>63</v>
      </c>
      <c r="F269" s="2">
        <v>2.0</v>
      </c>
      <c r="G269" s="2" t="s">
        <v>19</v>
      </c>
      <c r="H269" s="3" t="s">
        <v>456</v>
      </c>
      <c r="O269" s="4" t="str">
        <f>PHONETIC(J269:N269)</f>
        <v/>
      </c>
      <c r="P269" s="13" t="s">
        <v>24</v>
      </c>
      <c r="Q269" s="8" t="s">
        <v>214</v>
      </c>
      <c r="R269" s="7"/>
      <c r="S269" s="13" t="s">
        <v>24</v>
      </c>
      <c r="T269" s="9" t="s">
        <v>214</v>
      </c>
    </row>
    <row r="270" spans="8:8" ht="17.25">
      <c r="A270" s="1">
        <v>41709.0</v>
      </c>
      <c r="B270" s="2" t="s">
        <v>32</v>
      </c>
      <c r="C270" s="3" t="s">
        <v>63</v>
      </c>
      <c r="F270" s="2">
        <v>2.0</v>
      </c>
      <c r="G270" s="2" t="s">
        <v>19</v>
      </c>
      <c r="H270" s="3" t="s">
        <v>457</v>
      </c>
      <c r="O270" s="4" t="str">
        <f>PHONETIC(J270:N270)</f>
        <v/>
      </c>
      <c r="P270" s="8" t="s">
        <v>51</v>
      </c>
      <c r="Q270" s="13" t="s">
        <v>51</v>
      </c>
      <c r="R270" s="7"/>
      <c r="S270" s="7"/>
      <c r="T270" s="11" t="s">
        <v>51</v>
      </c>
      <c r="U270" s="7" t="s">
        <v>157</v>
      </c>
    </row>
    <row r="271" spans="8:8" ht="17.25">
      <c r="A271" s="1">
        <v>42705.0</v>
      </c>
      <c r="B271" s="2" t="s">
        <v>25</v>
      </c>
      <c r="C271" s="3" t="s">
        <v>63</v>
      </c>
      <c r="F271" s="3">
        <v>2.0</v>
      </c>
      <c r="G271" s="2" t="s">
        <v>19</v>
      </c>
      <c r="H271" s="3" t="s">
        <v>458</v>
      </c>
      <c r="J271" s="2" t="s">
        <v>54</v>
      </c>
      <c r="O271" s="4" t="str">
        <f>PHONETIC(J271:N271)</f>
        <v>嘲讽;</v>
      </c>
      <c r="P271" s="8" t="s">
        <v>51</v>
      </c>
      <c r="Q271" s="8" t="s">
        <v>51</v>
      </c>
      <c r="R271" s="8" t="s">
        <v>51</v>
      </c>
      <c r="S271" s="19" t="s">
        <v>51</v>
      </c>
      <c r="T271" s="8" t="s">
        <v>51</v>
      </c>
      <c r="U271" s="7" t="s">
        <v>459</v>
      </c>
    </row>
    <row r="272" spans="8:8" ht="17.25">
      <c r="A272" s="1">
        <v>41709.0</v>
      </c>
      <c r="B272" s="2" t="s">
        <v>17</v>
      </c>
      <c r="C272" s="3" t="s">
        <v>63</v>
      </c>
      <c r="F272" s="2">
        <v>2.0</v>
      </c>
      <c r="G272" s="2" t="s">
        <v>19</v>
      </c>
      <c r="H272" s="3" t="s">
        <v>460</v>
      </c>
      <c r="O272" s="4" t="str">
        <f>PHONETIC(J272:N272)</f>
        <v/>
      </c>
      <c r="P272" s="8" t="s">
        <v>24</v>
      </c>
      <c r="Q272" s="8" t="s">
        <v>24</v>
      </c>
      <c r="R272" s="7"/>
      <c r="S272" s="19" t="s">
        <v>24</v>
      </c>
      <c r="T272" s="7"/>
      <c r="U272" s="7" t="s">
        <v>329</v>
      </c>
    </row>
    <row r="273" spans="8:8" ht="17.25">
      <c r="A273" s="1">
        <v>41709.0</v>
      </c>
      <c r="B273" s="2" t="s">
        <v>32</v>
      </c>
      <c r="C273" s="3" t="s">
        <v>63</v>
      </c>
      <c r="F273" s="2">
        <v>2.0</v>
      </c>
      <c r="G273" s="3" t="s">
        <v>68</v>
      </c>
      <c r="H273" s="3" t="s">
        <v>461</v>
      </c>
      <c r="J273" s="2" t="s">
        <v>80</v>
      </c>
      <c r="O273" s="4" t="str">
        <f>PHONETIC(J273:N273)</f>
        <v>战吼;</v>
      </c>
      <c r="P273" s="2"/>
      <c r="Q273" s="8" t="s">
        <v>81</v>
      </c>
      <c r="R273" s="9" t="s">
        <v>81</v>
      </c>
      <c r="S273" s="11" t="s">
        <v>81</v>
      </c>
      <c r="T273" s="9" t="s">
        <v>81</v>
      </c>
      <c r="U273" s="7" t="s">
        <v>462</v>
      </c>
    </row>
    <row r="274" spans="8:8" ht="17.25">
      <c r="A274" s="1">
        <v>41709.0</v>
      </c>
      <c r="B274" s="2" t="s">
        <v>17</v>
      </c>
      <c r="C274" s="3" t="s">
        <v>63</v>
      </c>
      <c r="F274" s="2">
        <v>2.0</v>
      </c>
      <c r="G274" s="2" t="s">
        <v>19</v>
      </c>
      <c r="H274" s="3" t="s">
        <v>463</v>
      </c>
      <c r="O274" s="4" t="str">
        <f>PHONETIC(J274:N274)</f>
        <v/>
      </c>
      <c r="P274" s="2"/>
      <c r="Q274" s="8" t="s">
        <v>95</v>
      </c>
      <c r="R274" s="9" t="s">
        <v>95</v>
      </c>
      <c r="S274" s="11" t="s">
        <v>95</v>
      </c>
      <c r="T274" s="11" t="s">
        <v>95</v>
      </c>
    </row>
    <row r="275" spans="8:8" ht="17.25">
      <c r="A275" s="1">
        <v>42705.0</v>
      </c>
      <c r="B275" s="2" t="s">
        <v>25</v>
      </c>
      <c r="C275" s="3" t="s">
        <v>63</v>
      </c>
      <c r="F275" s="3">
        <v>2.0</v>
      </c>
      <c r="G275" s="2" t="s">
        <v>19</v>
      </c>
      <c r="H275" s="3" t="s">
        <v>464</v>
      </c>
      <c r="O275" s="4" t="str">
        <f>PHONETIC(J275:N275)</f>
        <v/>
      </c>
      <c r="P275" s="8" t="s">
        <v>24</v>
      </c>
      <c r="Q275" s="8" t="s">
        <v>24</v>
      </c>
      <c r="R275" s="8" t="s">
        <v>24</v>
      </c>
      <c r="S275" s="19" t="s">
        <v>24</v>
      </c>
      <c r="T275" s="8" t="s">
        <v>24</v>
      </c>
    </row>
    <row r="276" spans="8:8" ht="17.25">
      <c r="A276" s="1">
        <v>41709.0</v>
      </c>
      <c r="B276" s="2" t="s">
        <v>17</v>
      </c>
      <c r="C276" s="3" t="s">
        <v>63</v>
      </c>
      <c r="F276" s="2">
        <v>2.0</v>
      </c>
      <c r="G276" s="2" t="s">
        <v>19</v>
      </c>
      <c r="H276" s="3" t="s">
        <v>465</v>
      </c>
      <c r="O276" s="4" t="str">
        <f>PHONETIC(J276:N276)</f>
        <v/>
      </c>
      <c r="P276" s="8" t="s">
        <v>61</v>
      </c>
      <c r="Q276" s="8" t="s">
        <v>61</v>
      </c>
      <c r="R276" s="9" t="s">
        <v>61</v>
      </c>
      <c r="S276" s="11" t="s">
        <v>61</v>
      </c>
      <c r="T276" s="9" t="s">
        <v>61</v>
      </c>
      <c r="U276" s="7" t="s">
        <v>466</v>
      </c>
    </row>
    <row r="277" spans="8:8" ht="17.25">
      <c r="A277" s="1">
        <v>41709.0</v>
      </c>
      <c r="B277" s="2" t="s">
        <v>32</v>
      </c>
      <c r="C277" s="3" t="s">
        <v>63</v>
      </c>
      <c r="F277" s="2">
        <v>2.0</v>
      </c>
      <c r="G277" s="2" t="s">
        <v>19</v>
      </c>
      <c r="H277" s="3" t="s">
        <v>467</v>
      </c>
      <c r="O277" s="4" t="str">
        <f>PHONETIC(J277:N277)</f>
        <v/>
      </c>
      <c r="P277" s="8" t="s">
        <v>132</v>
      </c>
      <c r="Q277" s="8" t="s">
        <v>132</v>
      </c>
      <c r="R277" s="14" t="s">
        <v>132</v>
      </c>
      <c r="S277" s="15"/>
      <c r="T277" s="9" t="s">
        <v>132</v>
      </c>
      <c r="U277" s="7" t="s">
        <v>468</v>
      </c>
    </row>
    <row r="278" spans="8:8" ht="17.25">
      <c r="A278" s="1">
        <v>41709.0</v>
      </c>
      <c r="B278" s="2" t="s">
        <v>32</v>
      </c>
      <c r="C278" s="3" t="s">
        <v>63</v>
      </c>
      <c r="F278" s="2">
        <v>2.0</v>
      </c>
      <c r="G278" s="3" t="s">
        <v>68</v>
      </c>
      <c r="H278" s="3" t="s">
        <v>469</v>
      </c>
      <c r="O278" s="4" t="str">
        <f>PHONETIC(J278:N278)</f>
        <v/>
      </c>
      <c r="P278" s="8" t="s">
        <v>102</v>
      </c>
      <c r="Q278" s="8" t="s">
        <v>102</v>
      </c>
      <c r="R278" s="14" t="s">
        <v>72</v>
      </c>
      <c r="S278" s="11" t="s">
        <v>102</v>
      </c>
      <c r="T278" s="9" t="s">
        <v>102</v>
      </c>
      <c r="U278" s="7" t="s">
        <v>470</v>
      </c>
    </row>
    <row r="279" spans="8:8" ht="17.25">
      <c r="A279" s="1">
        <v>41709.0</v>
      </c>
      <c r="B279" s="2" t="s">
        <v>32</v>
      </c>
      <c r="C279" s="3" t="s">
        <v>67</v>
      </c>
      <c r="D279" s="1"/>
      <c r="E279" s="1"/>
      <c r="F279" s="2">
        <v>2.0</v>
      </c>
      <c r="G279" s="3" t="s">
        <v>68</v>
      </c>
      <c r="H279" s="3" t="s">
        <v>471</v>
      </c>
      <c r="I279" s="1"/>
      <c r="J279" s="2" t="s">
        <v>239</v>
      </c>
      <c r="K279" s="1"/>
      <c r="L279" s="1"/>
      <c r="M279" s="1"/>
      <c r="N279" s="1"/>
      <c r="O279" s="4" t="str">
        <f>PHONETIC(J279:N279)</f>
        <v>激怒;</v>
      </c>
      <c r="P279" s="8" t="s">
        <v>240</v>
      </c>
      <c r="Q279" s="2"/>
      <c r="R279" s="9" t="s">
        <v>72</v>
      </c>
      <c r="S279" s="14" t="s">
        <v>240</v>
      </c>
      <c r="T279" s="9" t="s">
        <v>240</v>
      </c>
      <c r="U279" s="7" t="s">
        <v>472</v>
      </c>
      <c r="V279" s="1"/>
    </row>
    <row r="280" spans="8:8" ht="17.25">
      <c r="A280" s="1">
        <v>42240.0</v>
      </c>
      <c r="B280" s="2" t="s">
        <v>76</v>
      </c>
      <c r="C280" s="3" t="s">
        <v>67</v>
      </c>
      <c r="D280" s="1"/>
      <c r="E280" s="1"/>
      <c r="F280" s="2">
        <v>2.0</v>
      </c>
      <c r="G280" s="3" t="s">
        <v>68</v>
      </c>
      <c r="H280" s="3" t="s">
        <v>473</v>
      </c>
      <c r="I280" s="1"/>
      <c r="J280" s="1"/>
      <c r="K280" s="1"/>
      <c r="L280" s="1"/>
      <c r="M280" s="1"/>
      <c r="N280" s="1"/>
      <c r="O280" s="4" t="str">
        <f>PHONETIC(J280:N280)</f>
        <v/>
      </c>
      <c r="P280" s="2"/>
      <c r="Q280" s="8" t="s">
        <v>72</v>
      </c>
      <c r="R280" s="7"/>
      <c r="S280" s="14" t="s">
        <v>128</v>
      </c>
      <c r="T280" s="14" t="s">
        <v>128</v>
      </c>
      <c r="U280" s="30"/>
      <c r="V280" s="1"/>
    </row>
    <row r="281" spans="8:8" ht="17.25">
      <c r="A281" s="1">
        <v>42320.0</v>
      </c>
      <c r="B281" s="2" t="s">
        <v>73</v>
      </c>
      <c r="C281" s="3" t="s">
        <v>67</v>
      </c>
      <c r="D281" s="1"/>
      <c r="E281" s="1"/>
      <c r="F281" s="2">
        <v>2.0</v>
      </c>
      <c r="G281" s="3" t="s">
        <v>68</v>
      </c>
      <c r="H281" s="3" t="s">
        <v>474</v>
      </c>
      <c r="I281" s="1" t="s">
        <v>84</v>
      </c>
      <c r="J281" s="1" t="s">
        <v>80</v>
      </c>
      <c r="K281" s="1" t="s">
        <v>161</v>
      </c>
      <c r="L281" s="1"/>
      <c r="M281" s="1"/>
      <c r="N281" s="1"/>
      <c r="O281" s="4" t="str">
        <f>PHONETIC(J281:N281)</f>
        <v>战吼;发现;</v>
      </c>
      <c r="P281" s="8" t="s">
        <v>81</v>
      </c>
      <c r="Q281" s="8" t="s">
        <v>81</v>
      </c>
      <c r="R281" s="14" t="s">
        <v>81</v>
      </c>
      <c r="S281" s="14" t="s">
        <v>81</v>
      </c>
      <c r="T281" s="9" t="s">
        <v>81</v>
      </c>
      <c r="U281" s="30"/>
      <c r="V281" s="1"/>
    </row>
    <row r="282" spans="8:8" ht="17.25">
      <c r="A282" s="1">
        <v>42705.0</v>
      </c>
      <c r="B282" s="2" t="s">
        <v>25</v>
      </c>
      <c r="C282" s="3" t="s">
        <v>67</v>
      </c>
      <c r="F282" s="3">
        <v>2.0</v>
      </c>
      <c r="G282" s="3" t="s">
        <v>68</v>
      </c>
      <c r="H282" s="3" t="s">
        <v>475</v>
      </c>
      <c r="J282" s="2" t="s">
        <v>54</v>
      </c>
      <c r="K282" s="2" t="s">
        <v>80</v>
      </c>
      <c r="O282" s="4" t="str">
        <f>PHONETIC(J282:N282)</f>
        <v>嘲讽;战吼;</v>
      </c>
      <c r="P282" s="9" t="s">
        <v>72</v>
      </c>
      <c r="Q282" s="9" t="s">
        <v>72</v>
      </c>
      <c r="R282" s="9" t="s">
        <v>72</v>
      </c>
      <c r="S282" s="11" t="s">
        <v>70</v>
      </c>
      <c r="T282" s="9" t="s">
        <v>72</v>
      </c>
      <c r="U282" s="7" t="s">
        <v>476</v>
      </c>
    </row>
    <row r="283" spans="8:8" ht="17.25">
      <c r="A283" s="1">
        <v>41981.0</v>
      </c>
      <c r="B283" s="2" t="s">
        <v>66</v>
      </c>
      <c r="C283" s="3" t="s">
        <v>67</v>
      </c>
      <c r="D283" s="1"/>
      <c r="E283" s="1"/>
      <c r="F283" s="2">
        <v>2.0</v>
      </c>
      <c r="G283" s="3" t="s">
        <v>68</v>
      </c>
      <c r="H283" s="3" t="s">
        <v>477</v>
      </c>
      <c r="I283" s="1" t="s">
        <v>255</v>
      </c>
      <c r="J283" s="1" t="s">
        <v>54</v>
      </c>
      <c r="K283" s="1" t="s">
        <v>187</v>
      </c>
      <c r="L283" s="1"/>
      <c r="M283" s="1"/>
      <c r="N283" s="1"/>
      <c r="O283" s="4" t="str">
        <f>PHONETIC(J283:N283)</f>
        <v>嘲讽;圣盾;</v>
      </c>
      <c r="P283" s="2"/>
      <c r="Q283" s="13" t="s">
        <v>70</v>
      </c>
      <c r="R283" s="9" t="s">
        <v>70</v>
      </c>
      <c r="S283" s="11" t="s">
        <v>70</v>
      </c>
      <c r="T283" s="9" t="s">
        <v>194</v>
      </c>
      <c r="U283" s="7" t="s">
        <v>478</v>
      </c>
      <c r="V283" s="1"/>
    </row>
    <row r="284" spans="8:8" ht="17.25">
      <c r="A284" s="1">
        <v>42240.0</v>
      </c>
      <c r="B284" s="2" t="s">
        <v>76</v>
      </c>
      <c r="C284" s="3" t="s">
        <v>67</v>
      </c>
      <c r="D284" s="1"/>
      <c r="E284" s="1"/>
      <c r="F284" s="2">
        <v>2.0</v>
      </c>
      <c r="G284" s="3" t="s">
        <v>68</v>
      </c>
      <c r="H284" s="3" t="s">
        <v>479</v>
      </c>
      <c r="I284" s="1"/>
      <c r="J284" s="1" t="s">
        <v>80</v>
      </c>
      <c r="K284" s="1"/>
      <c r="L284" s="1"/>
      <c r="M284" s="1"/>
      <c r="N284" s="1"/>
      <c r="O284" s="4" t="str">
        <f>PHONETIC(J284:N284)</f>
        <v>战吼;</v>
      </c>
      <c r="P284" s="2"/>
      <c r="Q284" s="13" t="s">
        <v>81</v>
      </c>
      <c r="R284" s="14" t="s">
        <v>81</v>
      </c>
      <c r="S284" s="22"/>
      <c r="T284" s="9" t="s">
        <v>81</v>
      </c>
      <c r="V284" s="1"/>
    </row>
    <row r="285" spans="8:8" ht="17.25">
      <c r="A285" s="1">
        <v>41981.0</v>
      </c>
      <c r="B285" s="2" t="s">
        <v>66</v>
      </c>
      <c r="C285" s="3" t="s">
        <v>67</v>
      </c>
      <c r="D285" s="1"/>
      <c r="E285" s="1"/>
      <c r="F285" s="2">
        <v>2.0</v>
      </c>
      <c r="G285" s="3" t="s">
        <v>68</v>
      </c>
      <c r="H285" s="3" t="s">
        <v>480</v>
      </c>
      <c r="I285" s="1"/>
      <c r="J285" s="1"/>
      <c r="K285" s="1"/>
      <c r="L285" s="1"/>
      <c r="M285" s="1"/>
      <c r="N285" s="1"/>
      <c r="O285" s="4" t="str">
        <f>PHONETIC(J285:N285)</f>
        <v/>
      </c>
      <c r="P285" s="13" t="s">
        <v>102</v>
      </c>
      <c r="Q285" s="8" t="s">
        <v>102</v>
      </c>
      <c r="R285" s="9" t="s">
        <v>72</v>
      </c>
      <c r="S285" s="14" t="s">
        <v>102</v>
      </c>
      <c r="T285" s="9" t="s">
        <v>102</v>
      </c>
      <c r="U285" s="7" t="s">
        <v>481</v>
      </c>
      <c r="V285" s="1"/>
    </row>
    <row r="286" spans="8:8" ht="17.25">
      <c r="A286" s="1">
        <v>41709.0</v>
      </c>
      <c r="B286" s="2" t="s">
        <v>482</v>
      </c>
      <c r="C286" s="3" t="s">
        <v>67</v>
      </c>
      <c r="D286" s="1"/>
      <c r="E286" s="1"/>
      <c r="F286" s="2">
        <v>2.0</v>
      </c>
      <c r="G286" s="3" t="s">
        <v>68</v>
      </c>
      <c r="H286" s="3" t="s">
        <v>483</v>
      </c>
      <c r="I286" s="1" t="s">
        <v>84</v>
      </c>
      <c r="J286" s="1" t="s">
        <v>80</v>
      </c>
      <c r="K286" s="1"/>
      <c r="L286" s="1"/>
      <c r="M286" s="1"/>
      <c r="N286" s="1"/>
      <c r="O286" s="4" t="str">
        <f>PHONETIC(J286:N286)</f>
        <v>战吼;</v>
      </c>
      <c r="P286" s="13" t="s">
        <v>81</v>
      </c>
      <c r="Q286" s="2"/>
      <c r="R286" s="22"/>
      <c r="T286" s="9" t="s">
        <v>81</v>
      </c>
      <c r="U286" s="7" t="s">
        <v>484</v>
      </c>
      <c r="V286" s="1"/>
    </row>
    <row r="287" spans="8:8" ht="17.25" customHeight="1">
      <c r="A287" s="1">
        <v>42705.0</v>
      </c>
      <c r="B287" s="2" t="s">
        <v>25</v>
      </c>
      <c r="C287" s="3" t="s">
        <v>67</v>
      </c>
      <c r="F287" s="3">
        <v>2.0</v>
      </c>
      <c r="G287" s="3" t="s">
        <v>68</v>
      </c>
      <c r="H287" s="3" t="s">
        <v>485</v>
      </c>
      <c r="I287" s="2" t="s">
        <v>75</v>
      </c>
      <c r="J287" s="2" t="s">
        <v>80</v>
      </c>
      <c r="O287" s="4" t="str">
        <f>PHONETIC(J287:N287)</f>
        <v>战吼;</v>
      </c>
      <c r="R287" s="11" t="s">
        <v>81</v>
      </c>
      <c r="S287" s="11" t="s">
        <v>81</v>
      </c>
    </row>
    <row r="288" spans="8:8" ht="17.25" customHeight="1">
      <c r="A288" s="1">
        <v>41709.0</v>
      </c>
      <c r="B288" s="2" t="s">
        <v>17</v>
      </c>
      <c r="C288" s="3" t="s">
        <v>67</v>
      </c>
      <c r="D288" s="1"/>
      <c r="E288" s="1"/>
      <c r="F288" s="2">
        <v>2.0</v>
      </c>
      <c r="G288" s="3" t="s">
        <v>68</v>
      </c>
      <c r="H288" s="3" t="s">
        <v>486</v>
      </c>
      <c r="I288" s="1" t="s">
        <v>84</v>
      </c>
      <c r="J288" s="1"/>
      <c r="K288" s="1"/>
      <c r="L288" s="1"/>
      <c r="M288" s="1"/>
      <c r="N288" s="1"/>
      <c r="O288" s="4" t="str">
        <f>PHONETIC(J288:N288)</f>
        <v/>
      </c>
      <c r="P288" s="2"/>
      <c r="Q288" s="2"/>
      <c r="R288" s="9" t="s">
        <v>72</v>
      </c>
      <c r="S288" s="22"/>
      <c r="T288" s="14" t="s">
        <v>72</v>
      </c>
      <c r="V288" s="1"/>
    </row>
    <row r="289" spans="8:8" ht="17.25" customHeight="1">
      <c r="A289" s="1">
        <v>41709.0</v>
      </c>
      <c r="B289" s="2" t="s">
        <v>32</v>
      </c>
      <c r="C289" s="3" t="s">
        <v>67</v>
      </c>
      <c r="D289" s="1"/>
      <c r="E289" s="1"/>
      <c r="F289" s="2">
        <v>2.0</v>
      </c>
      <c r="G289" s="3" t="s">
        <v>68</v>
      </c>
      <c r="H289" s="3" t="s">
        <v>487</v>
      </c>
      <c r="I289" s="1"/>
      <c r="J289" s="1"/>
      <c r="K289" s="1"/>
      <c r="L289" s="1"/>
      <c r="M289" s="1"/>
      <c r="N289" s="1"/>
      <c r="O289" s="4" t="str">
        <f>PHONETIC(J289:N289)</f>
        <v/>
      </c>
      <c r="P289" s="2"/>
      <c r="Q289" s="8" t="s">
        <v>21</v>
      </c>
      <c r="R289" s="7"/>
      <c r="S289" s="7"/>
      <c r="T289" s="7"/>
      <c r="U289" s="7" t="s">
        <v>488</v>
      </c>
      <c r="V289" s="1"/>
    </row>
    <row r="290" spans="8:8" ht="17.25" customHeight="1">
      <c r="A290" s="1">
        <v>41709.0</v>
      </c>
      <c r="B290" s="2" t="s">
        <v>32</v>
      </c>
      <c r="C290" s="3" t="s">
        <v>67</v>
      </c>
      <c r="D290" s="1"/>
      <c r="E290" s="1"/>
      <c r="F290" s="2">
        <v>2.0</v>
      </c>
      <c r="G290" s="3" t="s">
        <v>68</v>
      </c>
      <c r="H290" s="3" t="s">
        <v>489</v>
      </c>
      <c r="I290" s="1"/>
      <c r="J290" s="1"/>
      <c r="K290" s="1"/>
      <c r="L290" s="1"/>
      <c r="M290" s="1"/>
      <c r="N290" s="1"/>
      <c r="O290" s="4" t="str">
        <f>PHONETIC(J290:N290)</f>
        <v/>
      </c>
      <c r="P290" s="13" t="s">
        <v>102</v>
      </c>
      <c r="Q290" s="13" t="s">
        <v>102</v>
      </c>
      <c r="R290" s="14" t="s">
        <v>102</v>
      </c>
      <c r="S290" s="14" t="s">
        <v>102</v>
      </c>
      <c r="T290" s="11" t="s">
        <v>102</v>
      </c>
      <c r="U290" s="7" t="s">
        <v>490</v>
      </c>
      <c r="V290" s="1"/>
    </row>
    <row r="291" spans="8:8" ht="17.25">
      <c r="A291" s="1">
        <v>41842.0</v>
      </c>
      <c r="B291" s="2" t="s">
        <v>118</v>
      </c>
      <c r="C291" s="3" t="s">
        <v>67</v>
      </c>
      <c r="D291" s="1"/>
      <c r="E291" s="1"/>
      <c r="F291" s="2">
        <v>2.0</v>
      </c>
      <c r="G291" s="3" t="s">
        <v>68</v>
      </c>
      <c r="H291" s="3" t="s">
        <v>491</v>
      </c>
      <c r="I291" s="1"/>
      <c r="J291" s="1" t="s">
        <v>80</v>
      </c>
      <c r="K291" s="1"/>
      <c r="L291" s="1"/>
      <c r="M291" s="1"/>
      <c r="N291" s="1"/>
      <c r="O291" s="4" t="str">
        <f>PHONETIC(J291:N291)</f>
        <v>战吼;</v>
      </c>
      <c r="P291" s="13" t="s">
        <v>81</v>
      </c>
      <c r="Q291" s="8" t="s">
        <v>81</v>
      </c>
      <c r="R291" s="14" t="s">
        <v>81</v>
      </c>
      <c r="S291" s="7"/>
      <c r="T291" s="9" t="s">
        <v>81</v>
      </c>
      <c r="U291" s="7" t="s">
        <v>492</v>
      </c>
      <c r="V291" s="1"/>
    </row>
    <row r="292" spans="8:8" ht="17.25">
      <c r="A292" s="1">
        <v>41842.0</v>
      </c>
      <c r="B292" s="2" t="s">
        <v>118</v>
      </c>
      <c r="C292" s="3" t="s">
        <v>67</v>
      </c>
      <c r="D292" s="1"/>
      <c r="E292" s="1"/>
      <c r="F292" s="2">
        <v>2.0</v>
      </c>
      <c r="G292" s="3" t="s">
        <v>68</v>
      </c>
      <c r="H292" s="3" t="s">
        <v>493</v>
      </c>
      <c r="I292" s="1"/>
      <c r="J292" s="1" t="s">
        <v>115</v>
      </c>
      <c r="K292" s="1" t="s">
        <v>99</v>
      </c>
      <c r="L292" s="1"/>
      <c r="M292" s="1"/>
      <c r="N292" s="1"/>
      <c r="O292" s="4" t="str">
        <f>PHONETIC(J292:N292)</f>
        <v>亡语;奥秘;</v>
      </c>
      <c r="P292" s="8" t="s">
        <v>116</v>
      </c>
      <c r="Q292" s="8" t="s">
        <v>116</v>
      </c>
      <c r="R292" s="9" t="s">
        <v>116</v>
      </c>
      <c r="S292" s="7"/>
      <c r="T292" s="9" t="s">
        <v>116</v>
      </c>
      <c r="U292" s="7" t="s">
        <v>494</v>
      </c>
      <c r="V292" s="1"/>
    </row>
    <row r="293" spans="8:8" ht="17.25">
      <c r="A293" s="1">
        <v>41709.0</v>
      </c>
      <c r="B293" s="2" t="s">
        <v>32</v>
      </c>
      <c r="C293" s="3" t="s">
        <v>67</v>
      </c>
      <c r="D293" s="1"/>
      <c r="E293" s="1"/>
      <c r="F293" s="2">
        <v>2.0</v>
      </c>
      <c r="G293" s="3" t="s">
        <v>68</v>
      </c>
      <c r="H293" s="3" t="s">
        <v>495</v>
      </c>
      <c r="I293" s="1"/>
      <c r="J293" s="1" t="s">
        <v>80</v>
      </c>
      <c r="K293" s="1"/>
      <c r="L293" s="1"/>
      <c r="M293" s="1"/>
      <c r="N293" s="1"/>
      <c r="O293" s="4" t="str">
        <f>PHONETIC(J293:N293)</f>
        <v>战吼;</v>
      </c>
      <c r="P293" s="2"/>
      <c r="Q293" s="8" t="s">
        <v>81</v>
      </c>
      <c r="R293" s="9" t="s">
        <v>81</v>
      </c>
      <c r="S293" s="14" t="s">
        <v>81</v>
      </c>
      <c r="T293" s="11" t="s">
        <v>81</v>
      </c>
      <c r="U293" s="30"/>
      <c r="V293" s="1"/>
    </row>
    <row r="294" spans="8:8" ht="17.25">
      <c r="A294" s="1">
        <v>41709.0</v>
      </c>
      <c r="B294" s="2" t="s">
        <v>32</v>
      </c>
      <c r="C294" s="3" t="s">
        <v>67</v>
      </c>
      <c r="D294" s="1"/>
      <c r="E294" s="1"/>
      <c r="F294" s="2">
        <v>2.0</v>
      </c>
      <c r="G294" s="3" t="s">
        <v>68</v>
      </c>
      <c r="H294" s="3" t="s">
        <v>496</v>
      </c>
      <c r="I294" s="1"/>
      <c r="J294" s="1" t="s">
        <v>80</v>
      </c>
      <c r="K294" s="1"/>
      <c r="L294" s="1"/>
      <c r="M294" s="1"/>
      <c r="N294" s="1"/>
      <c r="O294" s="4" t="str">
        <f>PHONETIC(J294:N294)</f>
        <v>战吼;</v>
      </c>
      <c r="P294" s="26" t="s">
        <v>81</v>
      </c>
      <c r="Q294" s="8" t="s">
        <v>72</v>
      </c>
      <c r="R294" s="27" t="s">
        <v>81</v>
      </c>
      <c r="S294" s="14" t="s">
        <v>81</v>
      </c>
      <c r="T294" s="7"/>
      <c r="U294" s="30"/>
      <c r="V294" s="1"/>
    </row>
    <row r="295" spans="8:8" ht="17.25">
      <c r="A295" s="1">
        <v>41709.0</v>
      </c>
      <c r="B295" s="2" t="s">
        <v>17</v>
      </c>
      <c r="C295" s="3" t="s">
        <v>67</v>
      </c>
      <c r="D295" s="1"/>
      <c r="E295" s="1"/>
      <c r="F295" s="2">
        <v>2.0</v>
      </c>
      <c r="G295" s="3" t="s">
        <v>68</v>
      </c>
      <c r="H295" s="3" t="s">
        <v>497</v>
      </c>
      <c r="I295" s="1"/>
      <c r="J295" s="1" t="s">
        <v>80</v>
      </c>
      <c r="K295" s="1"/>
      <c r="L295" s="1"/>
      <c r="M295" s="1"/>
      <c r="N295" s="1"/>
      <c r="O295" s="4" t="str">
        <f>PHONETIC(J295:N295)</f>
        <v>战吼;</v>
      </c>
      <c r="P295" s="13" t="s">
        <v>81</v>
      </c>
      <c r="Q295" s="2"/>
      <c r="R295" s="14" t="s">
        <v>81</v>
      </c>
      <c r="S295" s="7"/>
      <c r="T295" s="14" t="s">
        <v>81</v>
      </c>
      <c r="U295" s="30"/>
      <c r="V295" s="1"/>
    </row>
    <row r="296" spans="8:8" ht="17.25">
      <c r="A296" s="1">
        <v>41709.0</v>
      </c>
      <c r="B296" s="2" t="s">
        <v>17</v>
      </c>
      <c r="C296" s="3" t="s">
        <v>67</v>
      </c>
      <c r="D296" s="1"/>
      <c r="E296" s="1"/>
      <c r="F296" s="2">
        <v>2.0</v>
      </c>
      <c r="G296" s="3" t="s">
        <v>68</v>
      </c>
      <c r="H296" s="3" t="s">
        <v>498</v>
      </c>
      <c r="I296" s="1"/>
      <c r="J296" s="1"/>
      <c r="K296" s="1"/>
      <c r="L296" s="1"/>
      <c r="M296" s="1"/>
      <c r="N296" s="1"/>
      <c r="O296" s="4" t="str">
        <f>PHONETIC(J296:N296)</f>
        <v/>
      </c>
      <c r="P296" s="2"/>
      <c r="Q296" s="8" t="s">
        <v>329</v>
      </c>
      <c r="R296" s="14" t="s">
        <v>329</v>
      </c>
      <c r="S296" s="14" t="s">
        <v>329</v>
      </c>
      <c r="T296" s="14" t="s">
        <v>329</v>
      </c>
      <c r="U296" s="7" t="s">
        <v>499</v>
      </c>
      <c r="V296" s="1"/>
    </row>
    <row r="297" spans="8:8" ht="17.25">
      <c r="A297" s="1">
        <v>41842.0</v>
      </c>
      <c r="B297" s="2" t="s">
        <v>118</v>
      </c>
      <c r="C297" s="3" t="s">
        <v>67</v>
      </c>
      <c r="D297" s="1"/>
      <c r="E297" s="1"/>
      <c r="F297" s="2">
        <v>2.0</v>
      </c>
      <c r="G297" s="3" t="s">
        <v>68</v>
      </c>
      <c r="H297" s="3" t="s">
        <v>500</v>
      </c>
      <c r="I297" s="1" t="s">
        <v>84</v>
      </c>
      <c r="J297" s="1" t="s">
        <v>115</v>
      </c>
      <c r="K297" s="1"/>
      <c r="L297" s="1"/>
      <c r="M297" s="1"/>
      <c r="N297" s="1"/>
      <c r="O297" s="4" t="str">
        <f>PHONETIC(J297:N297)</f>
        <v>亡语;</v>
      </c>
      <c r="P297" s="13" t="s">
        <v>116</v>
      </c>
      <c r="Q297" s="13" t="s">
        <v>116</v>
      </c>
      <c r="R297" s="9" t="s">
        <v>116</v>
      </c>
      <c r="S297" s="32" t="s">
        <v>116</v>
      </c>
      <c r="T297" s="9" t="s">
        <v>116</v>
      </c>
      <c r="U297" s="30"/>
      <c r="V297" s="1"/>
    </row>
    <row r="298" spans="8:8" ht="17.25">
      <c r="A298" s="1">
        <v>41981.0</v>
      </c>
      <c r="B298" s="2" t="s">
        <v>66</v>
      </c>
      <c r="C298" s="3" t="s">
        <v>67</v>
      </c>
      <c r="D298" s="1"/>
      <c r="E298" s="1"/>
      <c r="F298" s="2">
        <v>2.0</v>
      </c>
      <c r="G298" s="3" t="s">
        <v>68</v>
      </c>
      <c r="H298" s="3" t="s">
        <v>501</v>
      </c>
      <c r="I298" s="1"/>
      <c r="J298" s="1"/>
      <c r="K298" s="1"/>
      <c r="L298" s="1"/>
      <c r="M298" s="1"/>
      <c r="N298" s="1"/>
      <c r="O298" s="4" t="str">
        <f>PHONETIC(J298:N298)</f>
        <v/>
      </c>
      <c r="P298" s="13" t="s">
        <v>276</v>
      </c>
      <c r="Q298" s="8" t="s">
        <v>276</v>
      </c>
      <c r="R298" s="14" t="s">
        <v>276</v>
      </c>
      <c r="S298" s="14" t="s">
        <v>276</v>
      </c>
      <c r="T298" s="14" t="s">
        <v>72</v>
      </c>
      <c r="U298" s="7" t="s">
        <v>502</v>
      </c>
      <c r="V298" s="1"/>
    </row>
    <row r="299" spans="8:8" ht="17.25">
      <c r="A299" s="1">
        <v>42240.0</v>
      </c>
      <c r="B299" s="2" t="s">
        <v>76</v>
      </c>
      <c r="C299" s="3" t="s">
        <v>67</v>
      </c>
      <c r="D299" s="1"/>
      <c r="E299" s="1"/>
      <c r="F299" s="2">
        <v>2.0</v>
      </c>
      <c r="G299" s="3" t="s">
        <v>68</v>
      </c>
      <c r="H299" s="3" t="s">
        <v>503</v>
      </c>
      <c r="I299" s="1"/>
      <c r="J299" s="1" t="s">
        <v>80</v>
      </c>
      <c r="K299" s="1"/>
      <c r="L299" s="1"/>
      <c r="M299" s="1"/>
      <c r="N299" s="1"/>
      <c r="O299" s="4" t="str">
        <f>PHONETIC(J299:N299)</f>
        <v>战吼;</v>
      </c>
      <c r="P299" s="13" t="s">
        <v>81</v>
      </c>
      <c r="Q299" s="13" t="s">
        <v>81</v>
      </c>
      <c r="R299" s="9" t="s">
        <v>72</v>
      </c>
      <c r="S299" s="14" t="s">
        <v>81</v>
      </c>
      <c r="T299" s="14" t="s">
        <v>72</v>
      </c>
      <c r="U299" s="30"/>
      <c r="V299" s="1"/>
    </row>
    <row r="300" spans="8:8" ht="17.25">
      <c r="A300" s="1">
        <v>41981.0</v>
      </c>
      <c r="B300" s="2" t="s">
        <v>66</v>
      </c>
      <c r="C300" s="3" t="s">
        <v>67</v>
      </c>
      <c r="D300" s="1"/>
      <c r="E300" s="1"/>
      <c r="F300" s="2">
        <v>2.0</v>
      </c>
      <c r="G300" s="3" t="s">
        <v>68</v>
      </c>
      <c r="H300" s="3" t="s">
        <v>504</v>
      </c>
      <c r="I300" s="1"/>
      <c r="J300" s="1"/>
      <c r="K300" s="1"/>
      <c r="L300" s="1"/>
      <c r="M300" s="1"/>
      <c r="N300" s="1"/>
      <c r="O300" s="4" t="str">
        <f>PHONETIC(J300:N300)</f>
        <v/>
      </c>
      <c r="P300" s="8" t="s">
        <v>43</v>
      </c>
      <c r="Q300" s="8" t="s">
        <v>43</v>
      </c>
      <c r="R300" s="9" t="s">
        <v>72</v>
      </c>
      <c r="S300" s="9" t="s">
        <v>43</v>
      </c>
      <c r="T300" s="9" t="s">
        <v>43</v>
      </c>
      <c r="U300" s="7" t="s">
        <v>505</v>
      </c>
      <c r="V300" s="1"/>
    </row>
    <row r="301" spans="8:8" ht="17.25">
      <c r="A301" s="1">
        <v>42705.0</v>
      </c>
      <c r="B301" s="2" t="s">
        <v>25</v>
      </c>
      <c r="C301" s="3" t="s">
        <v>67</v>
      </c>
      <c r="D301" s="1"/>
      <c r="E301" s="1"/>
      <c r="F301" s="3">
        <v>2.0</v>
      </c>
      <c r="G301" s="3" t="s">
        <v>68</v>
      </c>
      <c r="H301" s="3" t="s">
        <v>506</v>
      </c>
      <c r="I301" s="1"/>
      <c r="J301" s="2" t="s">
        <v>80</v>
      </c>
      <c r="K301" s="1"/>
      <c r="L301" s="1"/>
      <c r="M301" s="1"/>
      <c r="N301" s="1"/>
      <c r="O301" s="4" t="str">
        <f>PHONETIC(J301:N301)</f>
        <v>战吼;</v>
      </c>
      <c r="P301" s="9" t="s">
        <v>81</v>
      </c>
      <c r="Q301" s="9" t="s">
        <v>81</v>
      </c>
      <c r="R301" s="9" t="s">
        <v>81</v>
      </c>
      <c r="S301" s="11" t="s">
        <v>81</v>
      </c>
      <c r="T301" s="11" t="s">
        <v>81</v>
      </c>
      <c r="U301" s="1"/>
      <c r="V301" s="1"/>
    </row>
    <row r="302" spans="8:8" ht="17.25">
      <c r="A302" s="1">
        <v>41709.0</v>
      </c>
      <c r="B302" s="2" t="s">
        <v>32</v>
      </c>
      <c r="C302" s="3" t="s">
        <v>67</v>
      </c>
      <c r="D302" s="1"/>
      <c r="E302" s="1"/>
      <c r="F302" s="2">
        <v>2.0</v>
      </c>
      <c r="G302" s="3" t="s">
        <v>68</v>
      </c>
      <c r="H302" s="3" t="s">
        <v>507</v>
      </c>
      <c r="I302" s="1" t="s">
        <v>142</v>
      </c>
      <c r="J302" s="1"/>
      <c r="K302" s="1"/>
      <c r="L302" s="1"/>
      <c r="M302" s="1"/>
      <c r="N302" s="1"/>
      <c r="O302" s="4" t="str">
        <f>PHONETIC(J302:N302)</f>
        <v/>
      </c>
      <c r="P302" s="33"/>
      <c r="Q302" s="8" t="s">
        <v>72</v>
      </c>
      <c r="R302" s="9" t="s">
        <v>508</v>
      </c>
      <c r="S302" s="14" t="s">
        <v>508</v>
      </c>
      <c r="T302" s="9" t="s">
        <v>508</v>
      </c>
      <c r="U302" s="7" t="s">
        <v>282</v>
      </c>
      <c r="V302" s="1"/>
    </row>
    <row r="303" spans="8:8" ht="17.25">
      <c r="A303" s="1">
        <v>42320.0</v>
      </c>
      <c r="B303" s="1" t="s">
        <v>73</v>
      </c>
      <c r="C303" s="3" t="s">
        <v>67</v>
      </c>
      <c r="D303" s="1"/>
      <c r="E303" s="1"/>
      <c r="F303" s="2">
        <v>2.0</v>
      </c>
      <c r="G303" s="3" t="s">
        <v>68</v>
      </c>
      <c r="H303" s="3" t="s">
        <v>509</v>
      </c>
      <c r="I303" s="2" t="s">
        <v>84</v>
      </c>
      <c r="J303" s="1" t="s">
        <v>115</v>
      </c>
      <c r="K303" s="1"/>
      <c r="L303" s="1"/>
      <c r="M303" s="1"/>
      <c r="N303" s="1"/>
      <c r="O303" s="4" t="str">
        <f>PHONETIC(J303:N303)</f>
        <v>亡语;</v>
      </c>
      <c r="P303" s="2"/>
      <c r="Q303" s="8" t="s">
        <v>72</v>
      </c>
      <c r="R303" s="14" t="s">
        <v>116</v>
      </c>
      <c r="S303" s="14" t="s">
        <v>116</v>
      </c>
      <c r="T303" s="14" t="s">
        <v>116</v>
      </c>
      <c r="U303" s="30"/>
      <c r="V303" s="1"/>
    </row>
    <row r="304" spans="8:8" ht="17.25">
      <c r="A304" s="1">
        <v>41709.0</v>
      </c>
      <c r="B304" s="2" t="s">
        <v>32</v>
      </c>
      <c r="C304" s="3" t="s">
        <v>67</v>
      </c>
      <c r="D304" s="1"/>
      <c r="E304" s="1"/>
      <c r="F304" s="2">
        <v>2.0</v>
      </c>
      <c r="G304" s="3" t="s">
        <v>68</v>
      </c>
      <c r="H304" s="3" t="s">
        <v>510</v>
      </c>
      <c r="I304" s="2" t="s">
        <v>84</v>
      </c>
      <c r="J304" s="1"/>
      <c r="K304" s="1"/>
      <c r="L304" s="1"/>
      <c r="M304" s="1"/>
      <c r="N304" s="1"/>
      <c r="O304" s="4" t="str">
        <f>PHONETIC(J304:N304)</f>
        <v/>
      </c>
      <c r="P304" s="33"/>
      <c r="Q304" s="8" t="s">
        <v>125</v>
      </c>
      <c r="R304" s="9" t="s">
        <v>125</v>
      </c>
      <c r="S304" s="14" t="s">
        <v>125</v>
      </c>
      <c r="T304" s="14" t="s">
        <v>125</v>
      </c>
      <c r="U304" s="30"/>
      <c r="V304" s="1"/>
    </row>
    <row r="305" spans="8:8" ht="17.25">
      <c r="A305" s="1">
        <v>41709.0</v>
      </c>
      <c r="B305" s="2" t="s">
        <v>32</v>
      </c>
      <c r="C305" s="3" t="s">
        <v>67</v>
      </c>
      <c r="D305" s="1"/>
      <c r="E305" s="1"/>
      <c r="F305" s="2">
        <v>2.0</v>
      </c>
      <c r="G305" s="3" t="s">
        <v>68</v>
      </c>
      <c r="H305" s="3" t="s">
        <v>511</v>
      </c>
      <c r="I305" s="1"/>
      <c r="J305" s="1"/>
      <c r="K305" s="1"/>
      <c r="L305" s="1"/>
      <c r="M305" s="1"/>
      <c r="N305" s="1"/>
      <c r="O305" s="4" t="str">
        <f>PHONETIC(J305:N305)</f>
        <v/>
      </c>
      <c r="P305" s="8" t="s">
        <v>102</v>
      </c>
      <c r="Q305" s="8" t="s">
        <v>72</v>
      </c>
      <c r="R305" s="7"/>
      <c r="S305" s="9" t="s">
        <v>102</v>
      </c>
      <c r="T305" s="7"/>
      <c r="U305" s="7" t="s">
        <v>512</v>
      </c>
      <c r="V305" s="1"/>
    </row>
    <row r="306" spans="8:8" ht="17.25">
      <c r="A306" s="1">
        <v>41709.0</v>
      </c>
      <c r="B306" s="2" t="s">
        <v>17</v>
      </c>
      <c r="C306" s="3" t="s">
        <v>67</v>
      </c>
      <c r="D306" s="1"/>
      <c r="E306" s="1"/>
      <c r="F306" s="2">
        <v>2.0</v>
      </c>
      <c r="G306" s="3" t="s">
        <v>68</v>
      </c>
      <c r="H306" s="3" t="s">
        <v>513</v>
      </c>
      <c r="I306" s="1" t="s">
        <v>75</v>
      </c>
      <c r="J306" s="1"/>
      <c r="K306" s="1"/>
      <c r="L306" s="1"/>
      <c r="M306" s="1"/>
      <c r="N306" s="1"/>
      <c r="O306" s="4" t="str">
        <f>PHONETIC(J306:N306)</f>
        <v/>
      </c>
      <c r="P306" s="2"/>
      <c r="Q306" s="13" t="s">
        <v>228</v>
      </c>
      <c r="R306" s="9" t="s">
        <v>228</v>
      </c>
      <c r="S306" s="14" t="s">
        <v>228</v>
      </c>
      <c r="T306" s="9" t="s">
        <v>228</v>
      </c>
      <c r="U306" s="30"/>
      <c r="V306" s="1"/>
    </row>
    <row r="307" spans="8:8" ht="17.25">
      <c r="A307" s="1">
        <v>41709.0</v>
      </c>
      <c r="B307" s="2" t="s">
        <v>32</v>
      </c>
      <c r="C307" s="3" t="s">
        <v>67</v>
      </c>
      <c r="D307" s="1"/>
      <c r="E307" s="1"/>
      <c r="F307" s="2">
        <v>2.0</v>
      </c>
      <c r="G307" s="3" t="s">
        <v>68</v>
      </c>
      <c r="H307" s="3" t="s">
        <v>514</v>
      </c>
      <c r="I307" s="1"/>
      <c r="J307" s="1" t="s">
        <v>80</v>
      </c>
      <c r="K307" s="1"/>
      <c r="L307" s="1"/>
      <c r="M307" s="1"/>
      <c r="N307" s="1"/>
      <c r="O307" s="4" t="str">
        <f>PHONETIC(J307:N307)</f>
        <v>战吼;</v>
      </c>
      <c r="P307" s="26" t="s">
        <v>515</v>
      </c>
      <c r="Q307" s="26" t="s">
        <v>515</v>
      </c>
      <c r="R307" s="27" t="s">
        <v>515</v>
      </c>
      <c r="S307" s="7"/>
      <c r="T307" s="14" t="s">
        <v>72</v>
      </c>
      <c r="U307" s="7" t="s">
        <v>516</v>
      </c>
      <c r="V307" s="1"/>
    </row>
    <row r="308" spans="8:8" ht="17.25">
      <c r="A308" s="1">
        <v>41709.0</v>
      </c>
      <c r="B308" s="2" t="s">
        <v>32</v>
      </c>
      <c r="C308" s="3" t="s">
        <v>67</v>
      </c>
      <c r="D308" s="1"/>
      <c r="E308" s="1"/>
      <c r="F308" s="2">
        <v>2.0</v>
      </c>
      <c r="G308" s="3" t="s">
        <v>68</v>
      </c>
      <c r="H308" s="3" t="s">
        <v>517</v>
      </c>
      <c r="I308" s="1"/>
      <c r="J308" s="1"/>
      <c r="K308" s="1"/>
      <c r="L308" s="1"/>
      <c r="M308" s="1"/>
      <c r="N308" s="1"/>
      <c r="O308" s="4" t="str">
        <f>PHONETIC(J308:N308)</f>
        <v/>
      </c>
      <c r="P308" s="2"/>
      <c r="Q308" s="8" t="s">
        <v>102</v>
      </c>
      <c r="R308" s="7"/>
      <c r="S308" s="14" t="s">
        <v>102</v>
      </c>
      <c r="T308" s="9" t="s">
        <v>102</v>
      </c>
      <c r="U308" s="7" t="s">
        <v>518</v>
      </c>
      <c r="V308" s="1"/>
    </row>
    <row r="309" spans="8:8" ht="17.25">
      <c r="A309" s="1">
        <v>41709.0</v>
      </c>
      <c r="B309" s="2" t="s">
        <v>32</v>
      </c>
      <c r="C309" s="3" t="s">
        <v>67</v>
      </c>
      <c r="D309" s="1"/>
      <c r="E309" s="1"/>
      <c r="F309" s="2">
        <v>2.0</v>
      </c>
      <c r="G309" s="3" t="s">
        <v>68</v>
      </c>
      <c r="H309" s="3" t="s">
        <v>519</v>
      </c>
      <c r="I309" s="1"/>
      <c r="J309" s="1"/>
      <c r="K309" s="1"/>
      <c r="L309" s="1"/>
      <c r="M309" s="1"/>
      <c r="N309" s="1"/>
      <c r="O309" s="4" t="str">
        <f>PHONETIC(J309:N309)</f>
        <v/>
      </c>
      <c r="P309" s="8" t="s">
        <v>21</v>
      </c>
      <c r="Q309" s="8" t="s">
        <v>21</v>
      </c>
      <c r="R309" s="7"/>
      <c r="S309" s="8" t="s">
        <v>21</v>
      </c>
      <c r="T309" s="7"/>
      <c r="U309" s="7" t="s">
        <v>520</v>
      </c>
      <c r="V309" s="1"/>
    </row>
    <row r="310" spans="8:8" ht="17.25">
      <c r="A310" s="1">
        <v>42487.0</v>
      </c>
      <c r="B310" s="2" t="s">
        <v>30</v>
      </c>
      <c r="C310" s="3" t="s">
        <v>67</v>
      </c>
      <c r="D310" s="1"/>
      <c r="E310" s="1"/>
      <c r="F310" s="2">
        <v>2.0</v>
      </c>
      <c r="G310" s="3" t="s">
        <v>68</v>
      </c>
      <c r="H310" s="3" t="s">
        <v>521</v>
      </c>
      <c r="I310" s="1"/>
      <c r="J310" s="1" t="s">
        <v>54</v>
      </c>
      <c r="K310" s="1" t="s">
        <v>80</v>
      </c>
      <c r="L310" s="1"/>
      <c r="M310" s="1"/>
      <c r="N310" s="1"/>
      <c r="O310" s="4" t="str">
        <f>PHONETIC(J310:N310)</f>
        <v>嘲讽;战吼;</v>
      </c>
      <c r="P310" s="8" t="s">
        <v>72</v>
      </c>
      <c r="Q310" s="8" t="s">
        <v>81</v>
      </c>
      <c r="R310" s="9" t="s">
        <v>72</v>
      </c>
      <c r="S310" s="14" t="s">
        <v>70</v>
      </c>
      <c r="T310" s="14" t="s">
        <v>81</v>
      </c>
      <c r="U310" s="7" t="s">
        <v>522</v>
      </c>
      <c r="V310" s="1"/>
    </row>
    <row r="311" spans="8:8" ht="17.25">
      <c r="A311" s="1">
        <v>42487.0</v>
      </c>
      <c r="B311" s="2" t="s">
        <v>30</v>
      </c>
      <c r="C311" s="3" t="s">
        <v>67</v>
      </c>
      <c r="D311" s="1"/>
      <c r="E311" s="1"/>
      <c r="F311" s="2">
        <v>2.0</v>
      </c>
      <c r="G311" s="3" t="s">
        <v>68</v>
      </c>
      <c r="H311" s="3" t="s">
        <v>523</v>
      </c>
      <c r="I311" s="1" t="s">
        <v>84</v>
      </c>
      <c r="J311" s="1"/>
      <c r="K311" s="1"/>
      <c r="L311" s="1"/>
      <c r="M311" s="1"/>
      <c r="N311" s="1"/>
      <c r="O311" s="4" t="str">
        <f>PHONETIC(J311:N311)</f>
        <v/>
      </c>
      <c r="P311" s="2"/>
      <c r="Q311" s="8" t="s">
        <v>72</v>
      </c>
      <c r="R311" s="7"/>
      <c r="S311" s="26" t="s">
        <v>72</v>
      </c>
      <c r="T311" s="7"/>
      <c r="U311" s="30"/>
      <c r="V311" s="1"/>
    </row>
    <row r="312" spans="8:8" ht="17.25">
      <c r="A312" s="1">
        <v>41709.0</v>
      </c>
      <c r="B312" s="2" t="s">
        <v>32</v>
      </c>
      <c r="C312" s="3" t="s">
        <v>67</v>
      </c>
      <c r="D312" s="1"/>
      <c r="E312" s="1"/>
      <c r="F312" s="2">
        <v>2.0</v>
      </c>
      <c r="G312" s="3" t="s">
        <v>68</v>
      </c>
      <c r="H312" s="3" t="s">
        <v>524</v>
      </c>
      <c r="I312" s="1"/>
      <c r="J312" s="1"/>
      <c r="K312" s="1"/>
      <c r="L312" s="1"/>
      <c r="M312" s="1"/>
      <c r="N312" s="1"/>
      <c r="O312" s="4" t="str">
        <f>PHONETIC(J312:N312)</f>
        <v/>
      </c>
      <c r="P312" s="33"/>
      <c r="Q312" s="33"/>
      <c r="R312" s="7"/>
      <c r="S312" s="14" t="s">
        <v>223</v>
      </c>
      <c r="T312" s="14" t="s">
        <v>223</v>
      </c>
      <c r="U312" s="30"/>
      <c r="V312" s="1"/>
    </row>
    <row r="313" spans="8:8" ht="17.25">
      <c r="A313" s="1">
        <v>41842.0</v>
      </c>
      <c r="B313" s="2" t="s">
        <v>118</v>
      </c>
      <c r="C313" s="3" t="s">
        <v>67</v>
      </c>
      <c r="D313" s="1"/>
      <c r="E313" s="1"/>
      <c r="F313" s="2">
        <v>2.0</v>
      </c>
      <c r="G313" s="3" t="s">
        <v>68</v>
      </c>
      <c r="H313" s="3" t="s">
        <v>525</v>
      </c>
      <c r="I313" s="1"/>
      <c r="J313" s="1" t="s">
        <v>80</v>
      </c>
      <c r="K313" s="1"/>
      <c r="L313" s="1"/>
      <c r="M313" s="1"/>
      <c r="N313" s="1"/>
      <c r="O313" s="4" t="str">
        <f>PHONETIC(J313:N313)</f>
        <v>战吼;</v>
      </c>
      <c r="P313" s="33"/>
      <c r="Q313" s="8" t="s">
        <v>21</v>
      </c>
      <c r="R313" s="14" t="s">
        <v>72</v>
      </c>
      <c r="S313" s="1"/>
      <c r="T313" s="11" t="s">
        <v>21</v>
      </c>
      <c r="U313" s="30"/>
      <c r="V313" s="1"/>
    </row>
    <row r="314" spans="8:8" ht="17.25">
      <c r="A314" s="1">
        <v>41709.0</v>
      </c>
      <c r="B314" s="2" t="s">
        <v>32</v>
      </c>
      <c r="C314" s="3" t="s">
        <v>67</v>
      </c>
      <c r="D314" s="1"/>
      <c r="E314" s="1"/>
      <c r="F314" s="2">
        <v>2.0</v>
      </c>
      <c r="G314" s="3" t="s">
        <v>68</v>
      </c>
      <c r="H314" s="3" t="s">
        <v>526</v>
      </c>
      <c r="I314" s="1"/>
      <c r="J314" s="1" t="s">
        <v>80</v>
      </c>
      <c r="K314" s="1"/>
      <c r="L314" s="1"/>
      <c r="M314" s="1"/>
      <c r="N314" s="1"/>
      <c r="O314" s="4" t="str">
        <f>PHONETIC(J314:N314)</f>
        <v>战吼;</v>
      </c>
      <c r="P314" s="33"/>
      <c r="Q314" s="8" t="s">
        <v>72</v>
      </c>
      <c r="R314" s="14" t="s">
        <v>81</v>
      </c>
      <c r="S314" s="1"/>
      <c r="T314" s="14" t="s">
        <v>81</v>
      </c>
      <c r="U314" s="7" t="s">
        <v>527</v>
      </c>
      <c r="V314" s="1"/>
    </row>
    <row r="315" spans="8:8" ht="17.25">
      <c r="A315" s="1">
        <v>42487.0</v>
      </c>
      <c r="B315" s="2" t="s">
        <v>30</v>
      </c>
      <c r="C315" s="3" t="s">
        <v>67</v>
      </c>
      <c r="D315" s="1"/>
      <c r="E315" s="1"/>
      <c r="F315" s="2">
        <v>2.0</v>
      </c>
      <c r="G315" s="3" t="s">
        <v>68</v>
      </c>
      <c r="H315" s="3" t="s">
        <v>528</v>
      </c>
      <c r="I315" s="1"/>
      <c r="J315" s="1"/>
      <c r="K315" s="1"/>
      <c r="L315" s="1"/>
      <c r="M315" s="1"/>
      <c r="N315" s="1"/>
      <c r="O315" s="4" t="str">
        <f>PHONETIC(J315:N315)</f>
        <v/>
      </c>
      <c r="P315" s="2"/>
      <c r="Q315" s="8" t="s">
        <v>72</v>
      </c>
      <c r="R315" s="9" t="s">
        <v>276</v>
      </c>
      <c r="S315" s="1"/>
      <c r="T315" s="9" t="s">
        <v>276</v>
      </c>
      <c r="U315" s="30"/>
      <c r="V315" s="1"/>
    </row>
    <row r="316" spans="8:8" ht="17.25">
      <c r="A316" s="1">
        <v>42487.0</v>
      </c>
      <c r="B316" s="2" t="s">
        <v>30</v>
      </c>
      <c r="C316" s="3" t="s">
        <v>67</v>
      </c>
      <c r="D316" s="1"/>
      <c r="E316" s="1"/>
      <c r="F316" s="2">
        <v>2.0</v>
      </c>
      <c r="G316" s="3" t="s">
        <v>68</v>
      </c>
      <c r="H316" s="3" t="s">
        <v>529</v>
      </c>
      <c r="I316" s="1" t="s">
        <v>75</v>
      </c>
      <c r="J316" s="1" t="s">
        <v>80</v>
      </c>
      <c r="K316" s="1" t="s">
        <v>54</v>
      </c>
      <c r="L316" s="1"/>
      <c r="M316" s="1"/>
      <c r="N316" s="1"/>
      <c r="O316" s="4" t="str">
        <f>PHONETIC(J316:N316)</f>
        <v>战吼;嘲讽;</v>
      </c>
      <c r="P316" s="2"/>
      <c r="Q316" s="13" t="s">
        <v>81</v>
      </c>
      <c r="R316" s="7"/>
      <c r="S316" s="8" t="s">
        <v>81</v>
      </c>
      <c r="T316" s="14" t="s">
        <v>81</v>
      </c>
      <c r="U316" s="30"/>
      <c r="V316" s="1"/>
    </row>
    <row r="317" spans="8:8" ht="17.25">
      <c r="A317" s="1">
        <v>41842.0</v>
      </c>
      <c r="B317" s="2" t="s">
        <v>118</v>
      </c>
      <c r="C317" s="3" t="s">
        <v>67</v>
      </c>
      <c r="D317" s="1"/>
      <c r="E317" s="1"/>
      <c r="F317" s="2">
        <v>2.0</v>
      </c>
      <c r="G317" s="3" t="s">
        <v>68</v>
      </c>
      <c r="H317" s="3" t="s">
        <v>530</v>
      </c>
      <c r="I317" s="1"/>
      <c r="J317" s="1" t="s">
        <v>54</v>
      </c>
      <c r="K317" s="1" t="s">
        <v>115</v>
      </c>
      <c r="L317" s="1"/>
      <c r="M317" s="1"/>
      <c r="N317" s="1"/>
      <c r="O317" s="4" t="str">
        <f>PHONETIC(J317:N317)</f>
        <v>嘲讽;亡语;</v>
      </c>
      <c r="P317" s="33"/>
      <c r="Q317" s="8" t="s">
        <v>116</v>
      </c>
      <c r="R317" s="14" t="s">
        <v>72</v>
      </c>
      <c r="S317" s="9" t="s">
        <v>70</v>
      </c>
      <c r="T317" s="7"/>
      <c r="U317" s="30"/>
      <c r="V317" s="1"/>
    </row>
    <row r="318" spans="8:8" ht="17.25">
      <c r="A318" s="1">
        <v>42705.0</v>
      </c>
      <c r="B318" s="2" t="s">
        <v>25</v>
      </c>
      <c r="C318" s="3" t="s">
        <v>67</v>
      </c>
      <c r="D318" s="1"/>
      <c r="E318" s="1"/>
      <c r="F318" s="3">
        <v>2.0</v>
      </c>
      <c r="G318" s="3" t="s">
        <v>68</v>
      </c>
      <c r="H318" s="3" t="s">
        <v>531</v>
      </c>
      <c r="I318" s="1"/>
      <c r="J318" s="1"/>
      <c r="K318" s="1"/>
      <c r="L318" s="1"/>
      <c r="M318" s="1"/>
      <c r="N318" s="1"/>
      <c r="O318" s="4" t="str">
        <f>PHONETIC(J318:N318)</f>
        <v/>
      </c>
      <c r="P318" s="9" t="s">
        <v>223</v>
      </c>
      <c r="Q318" s="9" t="s">
        <v>223</v>
      </c>
      <c r="R318" s="9" t="s">
        <v>223</v>
      </c>
      <c r="S318" s="11" t="s">
        <v>223</v>
      </c>
      <c r="T318" s="9" t="s">
        <v>223</v>
      </c>
      <c r="U318" s="1"/>
      <c r="V318" s="1"/>
    </row>
    <row r="319" spans="8:8" ht="17.25">
      <c r="A319" s="1">
        <v>41709.0</v>
      </c>
      <c r="B319" s="2" t="s">
        <v>32</v>
      </c>
      <c r="C319" s="3" t="s">
        <v>67</v>
      </c>
      <c r="D319" s="1"/>
      <c r="E319" s="1"/>
      <c r="F319" s="2">
        <v>2.0</v>
      </c>
      <c r="G319" s="3" t="s">
        <v>68</v>
      </c>
      <c r="H319" s="3" t="s">
        <v>532</v>
      </c>
      <c r="I319" s="1"/>
      <c r="J319" s="1" t="s">
        <v>80</v>
      </c>
      <c r="K319" s="1" t="s">
        <v>54</v>
      </c>
      <c r="L319" s="1"/>
      <c r="M319" s="1"/>
      <c r="N319" s="1"/>
      <c r="O319" s="4" t="str">
        <f>PHONETIC(J319:N319)</f>
        <v>战吼;嘲讽;</v>
      </c>
      <c r="P319" s="8" t="s">
        <v>81</v>
      </c>
      <c r="Q319" s="13" t="s">
        <v>81</v>
      </c>
      <c r="R319" s="9" t="s">
        <v>72</v>
      </c>
      <c r="S319" s="14" t="s">
        <v>81</v>
      </c>
      <c r="T319" s="11" t="s">
        <v>81</v>
      </c>
      <c r="U319" s="7" t="s">
        <v>533</v>
      </c>
      <c r="V319" s="1"/>
    </row>
    <row r="320" spans="8:8" ht="17.25">
      <c r="A320" s="1">
        <v>41709.0</v>
      </c>
      <c r="B320" s="2" t="s">
        <v>32</v>
      </c>
      <c r="C320" s="3" t="s">
        <v>67</v>
      </c>
      <c r="D320" s="1"/>
      <c r="E320" s="1"/>
      <c r="F320" s="2">
        <v>2.0</v>
      </c>
      <c r="G320" s="3" t="s">
        <v>68</v>
      </c>
      <c r="H320" s="3" t="s">
        <v>534</v>
      </c>
      <c r="I320" s="1"/>
      <c r="J320" s="1"/>
      <c r="K320" s="1"/>
      <c r="L320" s="1"/>
      <c r="M320" s="1"/>
      <c r="N320" s="1"/>
      <c r="O320" s="4" t="str">
        <f>PHONETIC(J320:N320)</f>
        <v/>
      </c>
      <c r="P320" s="13" t="s">
        <v>515</v>
      </c>
      <c r="Q320" s="13" t="s">
        <v>515</v>
      </c>
      <c r="R320" s="14" t="s">
        <v>515</v>
      </c>
      <c r="S320" s="7" t="s">
        <v>535</v>
      </c>
      <c r="T320" s="14" t="s">
        <v>72</v>
      </c>
      <c r="U320" s="7" t="s">
        <v>536</v>
      </c>
      <c r="V320" s="1"/>
    </row>
    <row r="321" spans="8:8" ht="17.25">
      <c r="A321" s="1">
        <v>41709.0</v>
      </c>
      <c r="B321" s="2" t="s">
        <v>17</v>
      </c>
      <c r="C321" s="3" t="s">
        <v>67</v>
      </c>
      <c r="D321" s="1"/>
      <c r="E321" s="1"/>
      <c r="F321" s="2">
        <v>2.0</v>
      </c>
      <c r="G321" s="3" t="s">
        <v>68</v>
      </c>
      <c r="H321" s="3" t="s">
        <v>537</v>
      </c>
      <c r="I321" s="1"/>
      <c r="J321" s="1" t="s">
        <v>54</v>
      </c>
      <c r="K321" s="1"/>
      <c r="L321" s="1"/>
      <c r="M321" s="1"/>
      <c r="N321" s="1"/>
      <c r="O321" s="4" t="str">
        <f>PHONETIC(J321:N321)</f>
        <v>嘲讽;</v>
      </c>
      <c r="P321" s="8" t="s">
        <v>223</v>
      </c>
      <c r="Q321" s="2"/>
      <c r="R321" s="7"/>
      <c r="S321" s="14" t="s">
        <v>70</v>
      </c>
      <c r="T321" s="7"/>
      <c r="U321" s="30"/>
      <c r="V321" s="1"/>
    </row>
    <row r="322" spans="8:8" ht="17.25">
      <c r="A322" s="1">
        <v>41709.0</v>
      </c>
      <c r="B322" s="2" t="s">
        <v>17</v>
      </c>
      <c r="C322" s="3" t="s">
        <v>67</v>
      </c>
      <c r="D322" s="1"/>
      <c r="E322" s="1"/>
      <c r="F322" s="2">
        <v>2.0</v>
      </c>
      <c r="G322" s="3" t="s">
        <v>68</v>
      </c>
      <c r="H322" s="3" t="s">
        <v>538</v>
      </c>
      <c r="I322" s="1"/>
      <c r="J322" s="1" t="s">
        <v>80</v>
      </c>
      <c r="K322" s="1"/>
      <c r="L322" s="1"/>
      <c r="M322" s="1"/>
      <c r="N322" s="1"/>
      <c r="O322" s="4" t="str">
        <f>PHONETIC(J322:N322)</f>
        <v>战吼;</v>
      </c>
      <c r="P322" s="1"/>
      <c r="Q322" s="8" t="s">
        <v>72</v>
      </c>
      <c r="R322" s="9" t="s">
        <v>81</v>
      </c>
      <c r="S322" s="7"/>
      <c r="T322" s="14" t="s">
        <v>81</v>
      </c>
      <c r="U322" s="7" t="s">
        <v>304</v>
      </c>
      <c r="V322" s="1"/>
    </row>
    <row r="323" spans="8:8" ht="17.25">
      <c r="A323" s="1">
        <v>41981.0</v>
      </c>
      <c r="B323" s="2" t="s">
        <v>66</v>
      </c>
      <c r="C323" s="3" t="s">
        <v>67</v>
      </c>
      <c r="D323" s="1"/>
      <c r="E323" s="1"/>
      <c r="F323" s="2">
        <v>2.0</v>
      </c>
      <c r="G323" s="3" t="s">
        <v>68</v>
      </c>
      <c r="H323" s="3" t="s">
        <v>539</v>
      </c>
      <c r="I323" s="1"/>
      <c r="J323" s="1"/>
      <c r="K323" s="1"/>
      <c r="L323" s="1"/>
      <c r="M323" s="1"/>
      <c r="N323" s="1"/>
      <c r="O323" s="4" t="str">
        <f>PHONETIC(J323:N323)</f>
        <v/>
      </c>
      <c r="P323" s="2"/>
      <c r="Q323" s="2"/>
      <c r="R323" s="9" t="s">
        <v>72</v>
      </c>
      <c r="S323" s="14" t="s">
        <v>102</v>
      </c>
      <c r="T323" s="14" t="s">
        <v>72</v>
      </c>
      <c r="U323" s="30"/>
      <c r="V323" s="1"/>
    </row>
    <row r="324" spans="8:8" ht="17.25">
      <c r="A324" s="1">
        <v>41981.0</v>
      </c>
      <c r="B324" s="2" t="s">
        <v>66</v>
      </c>
      <c r="C324" s="3" t="s">
        <v>67</v>
      </c>
      <c r="D324" s="1"/>
      <c r="E324" s="1"/>
      <c r="F324" s="2">
        <v>2.0</v>
      </c>
      <c r="G324" s="3" t="s">
        <v>68</v>
      </c>
      <c r="H324" s="3" t="s">
        <v>540</v>
      </c>
      <c r="I324" s="1" t="s">
        <v>255</v>
      </c>
      <c r="J324" s="1"/>
      <c r="K324" s="1"/>
      <c r="L324" s="1"/>
      <c r="M324" s="1"/>
      <c r="N324" s="1"/>
      <c r="O324" s="4" t="str">
        <f>PHONETIC(J324:N324)</f>
        <v/>
      </c>
      <c r="P324" s="8" t="s">
        <v>223</v>
      </c>
      <c r="Q324" s="13" t="s">
        <v>223</v>
      </c>
      <c r="R324" s="7"/>
      <c r="S324" s="7"/>
      <c r="T324" s="9" t="s">
        <v>223</v>
      </c>
      <c r="U324" s="30"/>
      <c r="V324" s="1"/>
    </row>
    <row r="325" spans="8:8" ht="17.25">
      <c r="A325" s="1">
        <v>42705.0</v>
      </c>
      <c r="B325" s="2" t="s">
        <v>25</v>
      </c>
      <c r="C325" s="3" t="s">
        <v>67</v>
      </c>
      <c r="D325" s="1"/>
      <c r="E325" s="1"/>
      <c r="F325" s="3">
        <v>2.0</v>
      </c>
      <c r="G325" s="3" t="s">
        <v>68</v>
      </c>
      <c r="H325" s="3" t="s">
        <v>541</v>
      </c>
      <c r="I325" s="1"/>
      <c r="J325" s="2" t="s">
        <v>80</v>
      </c>
      <c r="K325" s="2" t="s">
        <v>161</v>
      </c>
      <c r="L325" s="1"/>
      <c r="M325" s="1"/>
      <c r="N325" s="1"/>
      <c r="O325" s="4" t="str">
        <f>PHONETIC(J325:N325)</f>
        <v>战吼;发现;</v>
      </c>
      <c r="P325" s="9" t="s">
        <v>81</v>
      </c>
      <c r="Q325" s="9" t="s">
        <v>81</v>
      </c>
      <c r="R325" s="9" t="s">
        <v>81</v>
      </c>
      <c r="S325" s="11" t="s">
        <v>81</v>
      </c>
      <c r="T325" s="9" t="s">
        <v>81</v>
      </c>
      <c r="U325" s="1"/>
      <c r="V325" s="1"/>
    </row>
    <row r="326" spans="8:8" ht="17.25">
      <c r="A326" s="1">
        <v>41709.0</v>
      </c>
      <c r="B326" s="2" t="s">
        <v>32</v>
      </c>
      <c r="C326" s="3" t="s">
        <v>67</v>
      </c>
      <c r="D326" s="1"/>
      <c r="E326" s="1"/>
      <c r="F326" s="2">
        <v>2.0</v>
      </c>
      <c r="G326" s="3" t="s">
        <v>68</v>
      </c>
      <c r="H326" s="3" t="s">
        <v>542</v>
      </c>
      <c r="I326" s="1"/>
      <c r="J326" s="1"/>
      <c r="K326" s="1"/>
      <c r="L326" s="1"/>
      <c r="M326" s="1"/>
      <c r="N326" s="1"/>
      <c r="O326" s="4" t="str">
        <f>PHONETIC(J326:N326)</f>
        <v/>
      </c>
      <c r="P326" s="2"/>
      <c r="Q326" s="8" t="s">
        <v>21</v>
      </c>
      <c r="R326" s="7"/>
      <c r="S326" s="14" t="s">
        <v>21</v>
      </c>
      <c r="T326" s="9" t="s">
        <v>21</v>
      </c>
      <c r="U326" s="7" t="s">
        <v>543</v>
      </c>
      <c r="V326" s="1"/>
    </row>
    <row r="327" spans="8:8" ht="17.25">
      <c r="A327" s="1">
        <v>42487.0</v>
      </c>
      <c r="B327" s="2" t="s">
        <v>30</v>
      </c>
      <c r="C327" s="3" t="s">
        <v>67</v>
      </c>
      <c r="D327" s="1"/>
      <c r="E327" s="1"/>
      <c r="F327" s="2">
        <v>2.0</v>
      </c>
      <c r="G327" s="3" t="s">
        <v>68</v>
      </c>
      <c r="H327" s="3" t="s">
        <v>544</v>
      </c>
      <c r="I327" s="1"/>
      <c r="J327" s="1" t="s">
        <v>80</v>
      </c>
      <c r="K327" s="1"/>
      <c r="L327" s="1"/>
      <c r="M327" s="1"/>
      <c r="N327" s="1"/>
      <c r="O327" s="4" t="str">
        <f>PHONETIC(J327:N327)</f>
        <v>战吼;</v>
      </c>
      <c r="P327" s="8" t="s">
        <v>21</v>
      </c>
      <c r="Q327" s="8" t="s">
        <v>21</v>
      </c>
      <c r="R327" s="9" t="s">
        <v>72</v>
      </c>
      <c r="S327" s="7"/>
      <c r="T327" s="9" t="s">
        <v>81</v>
      </c>
      <c r="U327" s="7" t="s">
        <v>545</v>
      </c>
      <c r="V327" s="1"/>
    </row>
    <row r="328" spans="8:8" ht="17.25">
      <c r="A328" s="1">
        <v>42593.0</v>
      </c>
      <c r="B328" s="2" t="s">
        <v>82</v>
      </c>
      <c r="C328" s="3" t="s">
        <v>67</v>
      </c>
      <c r="D328" s="1"/>
      <c r="E328" s="1"/>
      <c r="F328" s="2">
        <v>2.0</v>
      </c>
      <c r="G328" s="3" t="s">
        <v>68</v>
      </c>
      <c r="H328" s="3" t="s">
        <v>546</v>
      </c>
      <c r="I328" s="1"/>
      <c r="J328" s="2" t="s">
        <v>80</v>
      </c>
      <c r="K328" s="1" t="s">
        <v>161</v>
      </c>
      <c r="L328" s="1"/>
      <c r="M328" s="1"/>
      <c r="N328" s="1"/>
      <c r="O328" s="4" t="str">
        <f>PHONETIC(J328:N328)</f>
        <v>战吼;发现;</v>
      </c>
      <c r="P328" s="8" t="s">
        <v>81</v>
      </c>
      <c r="Q328" s="8" t="s">
        <v>81</v>
      </c>
      <c r="R328" s="8" t="s">
        <v>81</v>
      </c>
      <c r="S328" s="1"/>
      <c r="T328" s="9" t="s">
        <v>81</v>
      </c>
      <c r="U328" s="7" t="s">
        <v>143</v>
      </c>
      <c r="V328" s="1"/>
    </row>
    <row r="329" spans="8:8" ht="17.25">
      <c r="A329" s="1">
        <v>41709.0</v>
      </c>
      <c r="B329" s="2" t="s">
        <v>32</v>
      </c>
      <c r="C329" s="3" t="s">
        <v>67</v>
      </c>
      <c r="D329" s="1"/>
      <c r="E329" s="1"/>
      <c r="F329" s="2">
        <v>2.0</v>
      </c>
      <c r="G329" s="3" t="s">
        <v>68</v>
      </c>
      <c r="H329" s="3" t="s">
        <v>547</v>
      </c>
      <c r="I329" s="1"/>
      <c r="J329" s="1" t="s">
        <v>101</v>
      </c>
      <c r="K329" s="1" t="s">
        <v>115</v>
      </c>
      <c r="L329" s="1"/>
      <c r="M329" s="1"/>
      <c r="N329" s="1"/>
      <c r="O329" s="4" t="str">
        <f>PHONETIC(J329:N329)</f>
        <v>法术伤害;亡语;</v>
      </c>
      <c r="P329" s="8" t="s">
        <v>329</v>
      </c>
      <c r="Q329" s="8" t="s">
        <v>329</v>
      </c>
      <c r="R329" s="9" t="s">
        <v>329</v>
      </c>
      <c r="S329" s="9" t="s">
        <v>329</v>
      </c>
      <c r="T329" s="9" t="s">
        <v>116</v>
      </c>
      <c r="U329" s="7" t="s">
        <v>499</v>
      </c>
      <c r="V329" s="1"/>
    </row>
    <row r="330" spans="8:8" ht="17.25">
      <c r="A330" s="1">
        <v>41709.0</v>
      </c>
      <c r="B330" s="2" t="s">
        <v>32</v>
      </c>
      <c r="C330" s="3" t="s">
        <v>67</v>
      </c>
      <c r="D330" s="1"/>
      <c r="E330" s="1"/>
      <c r="F330" s="2">
        <v>2.0</v>
      </c>
      <c r="G330" s="3" t="s">
        <v>68</v>
      </c>
      <c r="H330" s="3" t="s">
        <v>548</v>
      </c>
      <c r="I330" s="1"/>
      <c r="J330" s="1" t="s">
        <v>80</v>
      </c>
      <c r="K330" s="1"/>
      <c r="L330" s="1"/>
      <c r="M330" s="1"/>
      <c r="N330" s="1"/>
      <c r="O330" s="4" t="str">
        <f>PHONETIC(J330:N330)</f>
        <v>战吼;</v>
      </c>
      <c r="P330" s="13" t="s">
        <v>81</v>
      </c>
      <c r="Q330" s="8" t="s">
        <v>81</v>
      </c>
      <c r="R330" s="7"/>
      <c r="S330" s="7"/>
      <c r="T330" s="9" t="s">
        <v>81</v>
      </c>
      <c r="U330" s="7" t="s">
        <v>451</v>
      </c>
      <c r="V330" s="1"/>
    </row>
    <row r="331" spans="8:8" ht="17.25">
      <c r="A331" s="1">
        <v>41709.0</v>
      </c>
      <c r="B331" s="2" t="s">
        <v>17</v>
      </c>
      <c r="C331" s="3" t="s">
        <v>67</v>
      </c>
      <c r="D331" s="1"/>
      <c r="E331" s="1"/>
      <c r="F331" s="2">
        <v>2.0</v>
      </c>
      <c r="G331" s="3" t="s">
        <v>68</v>
      </c>
      <c r="H331" s="3" t="s">
        <v>549</v>
      </c>
      <c r="I331" s="1" t="s">
        <v>84</v>
      </c>
      <c r="J331" s="1"/>
      <c r="K331" s="1"/>
      <c r="L331" s="1"/>
      <c r="M331" s="1"/>
      <c r="N331" s="1"/>
      <c r="O331" s="4" t="str">
        <f>PHONETIC(J331:N331)</f>
        <v/>
      </c>
      <c r="P331" s="2"/>
      <c r="Q331" s="8" t="s">
        <v>72</v>
      </c>
      <c r="R331" s="7"/>
      <c r="S331" s="19" t="s">
        <v>72</v>
      </c>
      <c r="T331" s="7"/>
      <c r="U331" s="7" t="s">
        <v>301</v>
      </c>
      <c r="V331" s="1"/>
    </row>
    <row r="332" spans="8:8" ht="17.25">
      <c r="A332" s="1">
        <v>42240.0</v>
      </c>
      <c r="B332" s="2" t="s">
        <v>76</v>
      </c>
      <c r="C332" s="3" t="s">
        <v>67</v>
      </c>
      <c r="D332" s="1"/>
      <c r="E332" s="1"/>
      <c r="F332" s="2">
        <v>2.0</v>
      </c>
      <c r="G332" s="3" t="s">
        <v>68</v>
      </c>
      <c r="H332" s="3" t="s">
        <v>550</v>
      </c>
      <c r="I332" s="1"/>
      <c r="J332" s="1"/>
      <c r="K332" s="1"/>
      <c r="L332" s="1"/>
      <c r="M332" s="1"/>
      <c r="N332" s="1"/>
      <c r="O332" s="4" t="str">
        <f>PHONETIC(J332:N332)</f>
        <v/>
      </c>
      <c r="P332" s="2"/>
      <c r="Q332" s="8" t="s">
        <v>21</v>
      </c>
      <c r="R332" s="9" t="s">
        <v>72</v>
      </c>
      <c r="S332" s="7"/>
      <c r="T332" s="9" t="s">
        <v>21</v>
      </c>
      <c r="U332" s="7" t="s">
        <v>261</v>
      </c>
      <c r="V332" s="1"/>
    </row>
    <row r="333" spans="8:8" ht="17.25">
      <c r="A333" s="1">
        <v>42487.0</v>
      </c>
      <c r="B333" s="2" t="s">
        <v>30</v>
      </c>
      <c r="C333" s="3" t="s">
        <v>67</v>
      </c>
      <c r="D333" s="1"/>
      <c r="E333" s="1"/>
      <c r="F333" s="2">
        <v>2.0</v>
      </c>
      <c r="G333" s="3" t="s">
        <v>68</v>
      </c>
      <c r="H333" s="3" t="s">
        <v>551</v>
      </c>
      <c r="I333" s="1"/>
      <c r="J333" s="1"/>
      <c r="K333" s="1"/>
      <c r="L333" s="1"/>
      <c r="M333" s="1"/>
      <c r="N333" s="1"/>
      <c r="O333" s="4" t="str">
        <f>PHONETIC(J333:N333)</f>
        <v/>
      </c>
      <c r="P333" s="8" t="s">
        <v>72</v>
      </c>
      <c r="Q333" s="13" t="s">
        <v>72</v>
      </c>
      <c r="R333" s="9" t="s">
        <v>72</v>
      </c>
      <c r="S333" s="14" t="s">
        <v>72</v>
      </c>
      <c r="T333" s="7"/>
      <c r="U333" s="7" t="s">
        <v>476</v>
      </c>
      <c r="V333" s="1"/>
    </row>
    <row r="334" spans="8:8" ht="17.25">
      <c r="A334" s="1">
        <v>42240.0</v>
      </c>
      <c r="B334" s="2" t="s">
        <v>76</v>
      </c>
      <c r="C334" s="3" t="s">
        <v>67</v>
      </c>
      <c r="D334" s="1"/>
      <c r="E334" s="1"/>
      <c r="F334" s="2">
        <v>2.0</v>
      </c>
      <c r="G334" s="3" t="s">
        <v>68</v>
      </c>
      <c r="H334" s="3" t="s">
        <v>552</v>
      </c>
      <c r="I334" s="1"/>
      <c r="J334" s="1"/>
      <c r="K334" s="1"/>
      <c r="L334" s="1"/>
      <c r="M334" s="1"/>
      <c r="N334" s="1"/>
      <c r="O334" s="4" t="str">
        <f>PHONETIC(J334:N334)</f>
        <v/>
      </c>
      <c r="P334" s="8" t="s">
        <v>128</v>
      </c>
      <c r="Q334" s="26" t="s">
        <v>128</v>
      </c>
      <c r="R334" s="14" t="s">
        <v>128</v>
      </c>
      <c r="S334" s="14" t="s">
        <v>128</v>
      </c>
      <c r="T334" s="9" t="s">
        <v>128</v>
      </c>
      <c r="U334" s="30"/>
      <c r="V334" s="1"/>
    </row>
    <row r="335" spans="8:8" ht="17.25">
      <c r="A335" s="1">
        <v>41709.0</v>
      </c>
      <c r="B335" s="2" t="s">
        <v>32</v>
      </c>
      <c r="C335" s="3" t="s">
        <v>67</v>
      </c>
      <c r="D335" s="1"/>
      <c r="E335" s="1"/>
      <c r="F335" s="2">
        <v>2.0</v>
      </c>
      <c r="G335" s="3" t="s">
        <v>68</v>
      </c>
      <c r="H335" s="3" t="s">
        <v>553</v>
      </c>
      <c r="I335" s="1"/>
      <c r="J335" s="1"/>
      <c r="K335" s="1"/>
      <c r="L335" s="1"/>
      <c r="M335" s="1"/>
      <c r="N335" s="1"/>
      <c r="O335" s="4" t="str">
        <f>PHONETIC(J335:N335)</f>
        <v/>
      </c>
      <c r="P335" s="2"/>
      <c r="Q335" s="13" t="s">
        <v>21</v>
      </c>
      <c r="R335" s="7"/>
      <c r="S335" s="7"/>
      <c r="T335" s="9" t="s">
        <v>21</v>
      </c>
      <c r="U335" s="7" t="s">
        <v>554</v>
      </c>
      <c r="V335" s="1"/>
    </row>
    <row r="336" spans="8:8" ht="17.25">
      <c r="A336" s="1">
        <v>41981.0</v>
      </c>
      <c r="B336" s="2" t="s">
        <v>66</v>
      </c>
      <c r="C336" s="3" t="s">
        <v>67</v>
      </c>
      <c r="D336" s="1"/>
      <c r="E336" s="1"/>
      <c r="F336" s="2">
        <v>2.0</v>
      </c>
      <c r="G336" s="3" t="s">
        <v>68</v>
      </c>
      <c r="H336" s="3" t="s">
        <v>555</v>
      </c>
      <c r="I336" s="1"/>
      <c r="J336" s="1"/>
      <c r="K336" s="1"/>
      <c r="L336" s="1"/>
      <c r="M336" s="1"/>
      <c r="N336" s="1"/>
      <c r="O336" s="4" t="str">
        <f>PHONETIC(J336:N336)</f>
        <v/>
      </c>
      <c r="P336" s="2"/>
      <c r="Q336" s="8" t="s">
        <v>72</v>
      </c>
      <c r="R336" s="7"/>
      <c r="S336" s="13" t="s">
        <v>72</v>
      </c>
      <c r="T336" s="7"/>
      <c r="U336" s="7" t="s">
        <v>75</v>
      </c>
      <c r="V336" s="1"/>
    </row>
    <row r="337" spans="8:8" ht="17.25">
      <c r="A337" s="1">
        <v>41709.0</v>
      </c>
      <c r="B337" s="2" t="s">
        <v>17</v>
      </c>
      <c r="C337" s="3" t="s">
        <v>67</v>
      </c>
      <c r="D337" s="1"/>
      <c r="E337" s="1"/>
      <c r="F337" s="2">
        <v>2.0</v>
      </c>
      <c r="G337" s="3" t="s">
        <v>68</v>
      </c>
      <c r="H337" s="3" t="s">
        <v>556</v>
      </c>
      <c r="I337" s="1" t="s">
        <v>75</v>
      </c>
      <c r="J337" s="1" t="s">
        <v>80</v>
      </c>
      <c r="K337" s="1"/>
      <c r="L337" s="1"/>
      <c r="M337" s="1"/>
      <c r="N337" s="1"/>
      <c r="O337" s="4" t="str">
        <f>PHONETIC(J337:N337)</f>
        <v>战吼;</v>
      </c>
      <c r="P337" s="13" t="s">
        <v>81</v>
      </c>
      <c r="Q337" s="8" t="s">
        <v>81</v>
      </c>
      <c r="R337" s="14" t="s">
        <v>81</v>
      </c>
      <c r="S337" s="7"/>
      <c r="T337" s="14" t="s">
        <v>81</v>
      </c>
      <c r="U337" s="7" t="s">
        <v>75</v>
      </c>
      <c r="V337" s="1"/>
    </row>
    <row r="338" spans="8:8" ht="17.25">
      <c r="A338" s="1">
        <v>41709.0</v>
      </c>
      <c r="B338" s="2" t="s">
        <v>32</v>
      </c>
      <c r="C338" s="3" t="s">
        <v>67</v>
      </c>
      <c r="D338" s="1"/>
      <c r="E338" s="1"/>
      <c r="F338" s="2">
        <v>2.0</v>
      </c>
      <c r="G338" s="3" t="s">
        <v>68</v>
      </c>
      <c r="H338" s="3" t="s">
        <v>557</v>
      </c>
      <c r="I338" s="1"/>
      <c r="J338" s="1" t="s">
        <v>115</v>
      </c>
      <c r="K338" s="1"/>
      <c r="L338" s="1"/>
      <c r="M338" s="1"/>
      <c r="N338" s="1"/>
      <c r="O338" s="4" t="str">
        <f>PHONETIC(J338:N338)</f>
        <v>亡语;</v>
      </c>
      <c r="P338" s="13" t="s">
        <v>116</v>
      </c>
      <c r="Q338" s="8" t="s">
        <v>116</v>
      </c>
      <c r="R338" s="7"/>
      <c r="S338" s="7"/>
      <c r="T338" s="9" t="s">
        <v>116</v>
      </c>
      <c r="U338" s="30"/>
      <c r="V338" s="1"/>
    </row>
    <row r="339" spans="8:8" ht="17.25">
      <c r="A339" s="1">
        <v>41981.0</v>
      </c>
      <c r="B339" s="2" t="s">
        <v>66</v>
      </c>
      <c r="C339" s="3" t="s">
        <v>67</v>
      </c>
      <c r="D339" s="1"/>
      <c r="E339" s="1"/>
      <c r="F339" s="2">
        <v>2.0</v>
      </c>
      <c r="G339" s="3" t="s">
        <v>68</v>
      </c>
      <c r="H339" s="3" t="s">
        <v>558</v>
      </c>
      <c r="I339" s="1"/>
      <c r="J339" s="1" t="s">
        <v>80</v>
      </c>
      <c r="K339" s="1"/>
      <c r="L339" s="1"/>
      <c r="M339" s="1"/>
      <c r="N339" s="1"/>
      <c r="O339" s="4" t="str">
        <f>PHONETIC(J339:N339)</f>
        <v>战吼;</v>
      </c>
      <c r="P339" s="13" t="s">
        <v>81</v>
      </c>
      <c r="Q339" s="8" t="s">
        <v>72</v>
      </c>
      <c r="R339" s="7"/>
      <c r="S339" s="7"/>
      <c r="T339" s="7"/>
      <c r="U339" s="7" t="s">
        <v>559</v>
      </c>
      <c r="V339" s="1"/>
    </row>
    <row r="340" spans="8:8" ht="17.25">
      <c r="A340" s="1">
        <v>41842.0</v>
      </c>
      <c r="B340" s="2" t="s">
        <v>118</v>
      </c>
      <c r="C340" s="3" t="s">
        <v>67</v>
      </c>
      <c r="D340" s="1"/>
      <c r="E340" s="1"/>
      <c r="F340" s="2">
        <v>2.0</v>
      </c>
      <c r="G340" s="3" t="s">
        <v>68</v>
      </c>
      <c r="H340" s="3" t="s">
        <v>560</v>
      </c>
      <c r="I340" s="1"/>
      <c r="J340" s="1" t="s">
        <v>115</v>
      </c>
      <c r="K340" s="1"/>
      <c r="L340" s="1"/>
      <c r="M340" s="1"/>
      <c r="N340" s="1"/>
      <c r="O340" s="4" t="str">
        <f>PHONETIC(J340:N340)</f>
        <v>亡语;</v>
      </c>
      <c r="P340" s="8" t="s">
        <v>102</v>
      </c>
      <c r="Q340" s="8" t="s">
        <v>102</v>
      </c>
      <c r="R340" s="14" t="s">
        <v>102</v>
      </c>
      <c r="S340" s="7"/>
      <c r="T340" s="9" t="s">
        <v>102</v>
      </c>
      <c r="U340" s="7" t="s">
        <v>561</v>
      </c>
      <c r="V340" s="1"/>
    </row>
    <row r="341" spans="8:8" ht="17.25">
      <c r="A341" s="1">
        <v>41709.0</v>
      </c>
      <c r="B341" s="2" t="s">
        <v>32</v>
      </c>
      <c r="C341" s="3" t="s">
        <v>67</v>
      </c>
      <c r="D341" s="1"/>
      <c r="E341" s="1"/>
      <c r="F341" s="2">
        <v>2.0</v>
      </c>
      <c r="G341" s="3" t="s">
        <v>68</v>
      </c>
      <c r="H341" s="3" t="s">
        <v>562</v>
      </c>
      <c r="I341" s="1"/>
      <c r="J341" s="1"/>
      <c r="K341" s="1"/>
      <c r="L341" s="1"/>
      <c r="M341" s="1"/>
      <c r="N341" s="1"/>
      <c r="O341" s="4" t="str">
        <f>PHONETIC(J341:N341)</f>
        <v/>
      </c>
      <c r="P341" s="2"/>
      <c r="Q341" s="2"/>
      <c r="R341" s="14" t="s">
        <v>72</v>
      </c>
      <c r="S341" s="14" t="s">
        <v>223</v>
      </c>
      <c r="T341" s="9" t="s">
        <v>223</v>
      </c>
      <c r="U341" s="7" t="s">
        <v>283</v>
      </c>
      <c r="V341" s="1"/>
    </row>
    <row r="342" spans="8:8" ht="17.25">
      <c r="A342" s="1">
        <v>41981.0</v>
      </c>
      <c r="B342" s="2" t="s">
        <v>66</v>
      </c>
      <c r="C342" s="3" t="s">
        <v>67</v>
      </c>
      <c r="D342" s="1"/>
      <c r="E342" s="1"/>
      <c r="F342" s="2">
        <v>2.0</v>
      </c>
      <c r="G342" s="3" t="s">
        <v>68</v>
      </c>
      <c r="H342" s="3" t="s">
        <v>563</v>
      </c>
      <c r="I342" s="1" t="s">
        <v>255</v>
      </c>
      <c r="J342" s="1" t="s">
        <v>115</v>
      </c>
      <c r="K342" s="1"/>
      <c r="L342" s="1"/>
      <c r="M342" s="1"/>
      <c r="N342" s="1"/>
      <c r="O342" s="4" t="str">
        <f>PHONETIC(J342:N342)</f>
        <v>亡语;</v>
      </c>
      <c r="P342" s="2"/>
      <c r="Q342" s="13" t="s">
        <v>116</v>
      </c>
      <c r="R342" s="7"/>
      <c r="S342" s="14" t="s">
        <v>116</v>
      </c>
      <c r="T342" s="7"/>
      <c r="U342" s="30"/>
      <c r="V342" s="1"/>
    </row>
    <row r="343" spans="8:8" ht="17.25">
      <c r="A343" s="1">
        <v>42593.0</v>
      </c>
      <c r="B343" s="2" t="s">
        <v>82</v>
      </c>
      <c r="C343" s="3" t="s">
        <v>67</v>
      </c>
      <c r="D343" s="1"/>
      <c r="E343" s="1"/>
      <c r="F343" s="2">
        <v>2.0</v>
      </c>
      <c r="G343" s="3" t="s">
        <v>68</v>
      </c>
      <c r="H343" s="3" t="s">
        <v>564</v>
      </c>
      <c r="I343" s="1"/>
      <c r="J343" s="2" t="s">
        <v>54</v>
      </c>
      <c r="K343" s="1"/>
      <c r="L343" s="1"/>
      <c r="M343" s="1"/>
      <c r="N343" s="1"/>
      <c r="O343" s="4" t="str">
        <f>PHONETIC(J343:N343)</f>
        <v>嘲讽;</v>
      </c>
      <c r="P343" s="1"/>
      <c r="Q343" s="1"/>
      <c r="R343" s="1"/>
      <c r="S343" s="19" t="s">
        <v>70</v>
      </c>
      <c r="T343" s="30"/>
      <c r="U343" s="30"/>
      <c r="V343" s="1"/>
    </row>
    <row r="344" spans="8:8" ht="17.25">
      <c r="A344" s="1">
        <v>41981.0</v>
      </c>
      <c r="B344" s="2" t="s">
        <v>66</v>
      </c>
      <c r="C344" s="3" t="s">
        <v>18</v>
      </c>
      <c r="F344" s="2">
        <v>3.0</v>
      </c>
      <c r="G344" s="3" t="s">
        <v>68</v>
      </c>
      <c r="H344" s="3" t="s">
        <v>565</v>
      </c>
      <c r="O344" s="4" t="str">
        <f>PHONETIC(J344:N344)</f>
        <v/>
      </c>
      <c r="P344" s="8" t="s">
        <v>21</v>
      </c>
      <c r="Q344" s="2"/>
      <c r="R344" s="14" t="s">
        <v>72</v>
      </c>
      <c r="U344" s="2" t="s">
        <v>22</v>
      </c>
    </row>
    <row r="345" spans="8:8" ht="17.25">
      <c r="A345" s="1">
        <v>42240.0</v>
      </c>
      <c r="B345" s="2" t="s">
        <v>76</v>
      </c>
      <c r="C345" s="3" t="s">
        <v>18</v>
      </c>
      <c r="F345" s="2">
        <v>3.0</v>
      </c>
      <c r="G345" s="2" t="s">
        <v>19</v>
      </c>
      <c r="H345" s="3" t="s">
        <v>566</v>
      </c>
      <c r="O345" s="4" t="str">
        <f>PHONETIC(J345:N345)</f>
        <v/>
      </c>
      <c r="P345" s="8" t="s">
        <v>61</v>
      </c>
      <c r="Q345" s="8" t="s">
        <v>61</v>
      </c>
      <c r="R345" s="9" t="s">
        <v>61</v>
      </c>
      <c r="S345" s="11" t="s">
        <v>61</v>
      </c>
      <c r="T345" s="9" t="s">
        <v>61</v>
      </c>
      <c r="U345" s="2"/>
    </row>
    <row r="346" spans="8:8" ht="17.25">
      <c r="A346" s="1">
        <v>42487.0</v>
      </c>
      <c r="B346" s="2" t="s">
        <v>30</v>
      </c>
      <c r="C346" s="3" t="s">
        <v>18</v>
      </c>
      <c r="F346" s="3">
        <v>3.0</v>
      </c>
      <c r="G346" s="3" t="s">
        <v>68</v>
      </c>
      <c r="H346" s="3" t="s">
        <v>567</v>
      </c>
      <c r="I346" s="2" t="s">
        <v>84</v>
      </c>
      <c r="O346" s="10"/>
      <c r="Q346" s="6"/>
      <c r="T346" s="9" t="s">
        <v>102</v>
      </c>
      <c r="U346" s="12"/>
    </row>
    <row r="347" spans="8:8" ht="17.25">
      <c r="A347" s="1">
        <v>42096.0</v>
      </c>
      <c r="B347" s="2" t="s">
        <v>140</v>
      </c>
      <c r="C347" s="3" t="s">
        <v>18</v>
      </c>
      <c r="F347" s="2">
        <v>3.0</v>
      </c>
      <c r="G347" s="3" t="s">
        <v>68</v>
      </c>
      <c r="H347" s="3" t="s">
        <v>568</v>
      </c>
      <c r="J347" s="2" t="s">
        <v>115</v>
      </c>
      <c r="O347" s="4" t="str">
        <f>PHONETIC(J347:N347)</f>
        <v>亡语;</v>
      </c>
      <c r="P347" s="2"/>
      <c r="Q347" s="8" t="s">
        <v>72</v>
      </c>
      <c r="R347" s="14" t="s">
        <v>72</v>
      </c>
      <c r="S347" s="14" t="s">
        <v>72</v>
      </c>
      <c r="T347" s="7"/>
      <c r="U347" s="2"/>
    </row>
    <row r="348" spans="8:8" ht="17.25">
      <c r="A348" s="1">
        <v>42705.0</v>
      </c>
      <c r="B348" s="2" t="s">
        <v>25</v>
      </c>
      <c r="C348" s="3" t="s">
        <v>18</v>
      </c>
      <c r="F348" s="3">
        <v>3.0</v>
      </c>
      <c r="G348" s="2" t="s">
        <v>19</v>
      </c>
      <c r="H348" s="3" t="s">
        <v>569</v>
      </c>
      <c r="O348" s="4" t="str">
        <f>PHONETIC(J348:N348)</f>
        <v/>
      </c>
      <c r="P348" s="8" t="s">
        <v>21</v>
      </c>
      <c r="Q348" s="8" t="s">
        <v>21</v>
      </c>
      <c r="R348" s="8" t="s">
        <v>21</v>
      </c>
      <c r="T348" s="8" t="s">
        <v>21</v>
      </c>
    </row>
    <row r="349" spans="8:8" ht="17.25">
      <c r="A349" s="1">
        <v>42320.0</v>
      </c>
      <c r="B349" s="2" t="s">
        <v>73</v>
      </c>
      <c r="C349" s="3" t="s">
        <v>18</v>
      </c>
      <c r="F349" s="2">
        <v>3.0</v>
      </c>
      <c r="G349" s="3" t="s">
        <v>68</v>
      </c>
      <c r="H349" s="3" t="s">
        <v>570</v>
      </c>
      <c r="I349" s="2" t="s">
        <v>84</v>
      </c>
      <c r="O349" s="4" t="str">
        <f>PHONETIC(J349:N349)</f>
        <v/>
      </c>
      <c r="P349" s="13" t="s">
        <v>116</v>
      </c>
      <c r="Q349" s="8" t="s">
        <v>116</v>
      </c>
      <c r="R349" s="9" t="s">
        <v>116</v>
      </c>
      <c r="S349" s="7"/>
      <c r="T349" s="9" t="s">
        <v>116</v>
      </c>
      <c r="U349" s="2"/>
    </row>
    <row r="350" spans="8:8" ht="17.25">
      <c r="A350" s="1">
        <v>42705.0</v>
      </c>
      <c r="B350" s="2" t="s">
        <v>25</v>
      </c>
      <c r="C350" s="3" t="s">
        <v>18</v>
      </c>
      <c r="F350" s="3">
        <v>3.0</v>
      </c>
      <c r="G350" s="2" t="s">
        <v>19</v>
      </c>
      <c r="H350" s="3" t="s">
        <v>571</v>
      </c>
      <c r="J350" s="2" t="s">
        <v>86</v>
      </c>
      <c r="O350" s="4" t="str">
        <f>PHONETIC(J350:N350)</f>
        <v>青玉魔像;</v>
      </c>
      <c r="P350" s="8" t="s">
        <v>21</v>
      </c>
      <c r="Q350" s="8" t="s">
        <v>21</v>
      </c>
      <c r="R350" s="8" t="s">
        <v>21</v>
      </c>
      <c r="S350" s="19" t="s">
        <v>36</v>
      </c>
      <c r="T350" s="8" t="s">
        <v>21</v>
      </c>
      <c r="U350" s="7" t="s">
        <v>87</v>
      </c>
    </row>
    <row r="351" spans="8:8" ht="17.25">
      <c r="A351" s="1">
        <v>42705.0</v>
      </c>
      <c r="B351" s="2" t="s">
        <v>25</v>
      </c>
      <c r="C351" s="3" t="s">
        <v>18</v>
      </c>
      <c r="F351" s="3">
        <v>3.0</v>
      </c>
      <c r="G351" s="2" t="s">
        <v>68</v>
      </c>
      <c r="H351" s="3" t="s">
        <v>572</v>
      </c>
      <c r="J351" s="2" t="s">
        <v>80</v>
      </c>
      <c r="O351" s="4" t="str">
        <f>PHONETIC(J351:N351)</f>
        <v>战吼;</v>
      </c>
      <c r="P351" s="9" t="s">
        <v>81</v>
      </c>
      <c r="Q351" s="9" t="s">
        <v>81</v>
      </c>
      <c r="R351" s="9" t="s">
        <v>81</v>
      </c>
      <c r="T351" s="9" t="s">
        <v>81</v>
      </c>
    </row>
    <row r="352" spans="8:8" ht="17.25">
      <c r="A352" s="1">
        <v>41709.0</v>
      </c>
      <c r="B352" s="2" t="s">
        <v>17</v>
      </c>
      <c r="C352" s="3" t="s">
        <v>18</v>
      </c>
      <c r="F352" s="2">
        <v>3.0</v>
      </c>
      <c r="G352" s="2" t="s">
        <v>19</v>
      </c>
      <c r="H352" s="3" t="s">
        <v>573</v>
      </c>
      <c r="O352" s="4" t="str">
        <f>PHONETIC(J352:N352)</f>
        <v/>
      </c>
      <c r="P352" s="13" t="s">
        <v>51</v>
      </c>
      <c r="Q352" s="8" t="s">
        <v>51</v>
      </c>
      <c r="R352" s="9" t="s">
        <v>51</v>
      </c>
      <c r="S352" s="7"/>
      <c r="T352" s="8" t="s">
        <v>51</v>
      </c>
      <c r="U352" s="2" t="s">
        <v>574</v>
      </c>
    </row>
    <row r="353" spans="8:8" ht="17.25">
      <c r="A353" s="1">
        <v>42487.0</v>
      </c>
      <c r="B353" s="2" t="s">
        <v>30</v>
      </c>
      <c r="C353" s="3" t="s">
        <v>18</v>
      </c>
      <c r="F353" s="3">
        <v>3.0</v>
      </c>
      <c r="G353" s="2" t="s">
        <v>19</v>
      </c>
      <c r="H353" s="3" t="s">
        <v>575</v>
      </c>
      <c r="O353" s="10"/>
      <c r="P353" s="8" t="s">
        <v>78</v>
      </c>
      <c r="Q353" s="8" t="s">
        <v>78</v>
      </c>
      <c r="R353" s="8" t="s">
        <v>78</v>
      </c>
      <c r="S353" s="19" t="s">
        <v>78</v>
      </c>
      <c r="T353" s="8" t="s">
        <v>78</v>
      </c>
      <c r="U353" s="12"/>
    </row>
    <row r="354" spans="8:8" ht="17.25">
      <c r="A354" s="1">
        <v>41709.0</v>
      </c>
      <c r="B354" s="2" t="s">
        <v>17</v>
      </c>
      <c r="C354" s="3" t="s">
        <v>18</v>
      </c>
      <c r="F354" s="2">
        <v>3.0</v>
      </c>
      <c r="G354" s="2" t="s">
        <v>19</v>
      </c>
      <c r="H354" s="3" t="s">
        <v>576</v>
      </c>
      <c r="O354" s="4" t="str">
        <f>PHONETIC(J354:N354)</f>
        <v/>
      </c>
      <c r="P354" s="8" t="s">
        <v>39</v>
      </c>
      <c r="Q354" s="8" t="s">
        <v>39</v>
      </c>
      <c r="R354" s="7"/>
      <c r="S354" s="19" t="s">
        <v>39</v>
      </c>
      <c r="T354" s="19" t="s">
        <v>39</v>
      </c>
      <c r="U354" s="2"/>
    </row>
    <row r="355" spans="8:8" ht="17.25">
      <c r="A355" s="1">
        <v>41709.0</v>
      </c>
      <c r="B355" s="2" t="s">
        <v>32</v>
      </c>
      <c r="C355" s="3" t="s">
        <v>18</v>
      </c>
      <c r="F355" s="2">
        <v>3.0</v>
      </c>
      <c r="G355" s="2" t="s">
        <v>19</v>
      </c>
      <c r="H355" s="3" t="s">
        <v>577</v>
      </c>
      <c r="J355" s="2" t="s">
        <v>89</v>
      </c>
      <c r="K355" s="2" t="s">
        <v>54</v>
      </c>
      <c r="O355" s="4" t="str">
        <f>PHONETIC(J355:N355)</f>
        <v>抉择;嘲讽;</v>
      </c>
      <c r="P355" s="2"/>
      <c r="Q355" s="2"/>
      <c r="R355" s="9" t="s">
        <v>78</v>
      </c>
      <c r="S355" s="7"/>
      <c r="T355" s="9" t="s">
        <v>78</v>
      </c>
      <c r="U355" s="2"/>
    </row>
    <row r="356" spans="8:8" ht="17.25">
      <c r="A356" s="1">
        <v>41709.0</v>
      </c>
      <c r="B356" s="2" t="s">
        <v>17</v>
      </c>
      <c r="C356" s="3" t="s">
        <v>26</v>
      </c>
      <c r="F356" s="3">
        <v>3.0</v>
      </c>
      <c r="G356" s="2" t="s">
        <v>19</v>
      </c>
      <c r="H356" s="3" t="s">
        <v>578</v>
      </c>
      <c r="O356" s="4" t="str">
        <f>PHONETIC(J356:N356)</f>
        <v/>
      </c>
      <c r="P356" s="8" t="s">
        <v>132</v>
      </c>
      <c r="Q356" s="8" t="s">
        <v>132</v>
      </c>
      <c r="R356" s="14" t="s">
        <v>132</v>
      </c>
      <c r="T356" s="9" t="s">
        <v>132</v>
      </c>
      <c r="U356" s="2"/>
    </row>
    <row r="357" spans="8:8" ht="17.25">
      <c r="A357" s="1">
        <v>42240.0</v>
      </c>
      <c r="B357" s="2" t="s">
        <v>76</v>
      </c>
      <c r="C357" s="3" t="s">
        <v>26</v>
      </c>
      <c r="F357" s="3">
        <v>3.0</v>
      </c>
      <c r="G357" s="2" t="s">
        <v>19</v>
      </c>
      <c r="H357" s="3" t="s">
        <v>579</v>
      </c>
      <c r="O357" s="4" t="str">
        <f>PHONETIC(J357:N357)</f>
        <v/>
      </c>
      <c r="P357" s="13" t="s">
        <v>580</v>
      </c>
      <c r="Q357" s="13" t="s">
        <v>580</v>
      </c>
      <c r="R357" s="9" t="s">
        <v>580</v>
      </c>
      <c r="S357" s="27" t="s">
        <v>580</v>
      </c>
      <c r="T357" s="9" t="s">
        <v>580</v>
      </c>
      <c r="U357" s="2"/>
    </row>
    <row r="358" spans="8:8" ht="17.25">
      <c r="A358" s="1">
        <v>42705.0</v>
      </c>
      <c r="B358" s="2" t="s">
        <v>25</v>
      </c>
      <c r="C358" s="3" t="s">
        <v>26</v>
      </c>
      <c r="F358" s="3">
        <v>3.0</v>
      </c>
      <c r="G358" s="3" t="s">
        <v>19</v>
      </c>
      <c r="H358" s="3" t="s">
        <v>581</v>
      </c>
      <c r="J358" s="2" t="s">
        <v>99</v>
      </c>
      <c r="O358" s="4" t="str">
        <f>PHONETIC(J358:N358)</f>
        <v>奥秘;</v>
      </c>
      <c r="P358" s="19" t="s">
        <v>189</v>
      </c>
      <c r="Q358" s="8" t="s">
        <v>189</v>
      </c>
      <c r="R358" s="19" t="s">
        <v>189</v>
      </c>
      <c r="S358" s="19" t="s">
        <v>189</v>
      </c>
      <c r="T358" s="19" t="s">
        <v>189</v>
      </c>
    </row>
    <row r="359" spans="8:8" ht="17.25">
      <c r="A359" s="1">
        <v>41709.0</v>
      </c>
      <c r="B359" s="2" t="s">
        <v>17</v>
      </c>
      <c r="C359" s="3" t="s">
        <v>26</v>
      </c>
      <c r="F359" s="3">
        <v>3.0</v>
      </c>
      <c r="G359" s="2" t="s">
        <v>19</v>
      </c>
      <c r="H359" s="3" t="s">
        <v>582</v>
      </c>
      <c r="O359" s="4" t="str">
        <f>PHONETIC(J359:N359)</f>
        <v/>
      </c>
      <c r="P359" s="8" t="s">
        <v>29</v>
      </c>
      <c r="Q359" s="8" t="s">
        <v>29</v>
      </c>
      <c r="R359" s="9" t="s">
        <v>29</v>
      </c>
      <c r="S359" s="9" t="s">
        <v>29</v>
      </c>
      <c r="T359" s="14" t="s">
        <v>29</v>
      </c>
      <c r="U359" s="2" t="s">
        <v>583</v>
      </c>
    </row>
    <row r="360" spans="8:8" ht="17.25">
      <c r="A360" s="1">
        <v>41709.0</v>
      </c>
      <c r="B360" s="2" t="s">
        <v>32</v>
      </c>
      <c r="C360" s="3" t="s">
        <v>26</v>
      </c>
      <c r="D360" s="1"/>
      <c r="E360" s="1"/>
      <c r="F360" s="3">
        <v>3.0</v>
      </c>
      <c r="G360" s="2" t="s">
        <v>19</v>
      </c>
      <c r="H360" s="3" t="s">
        <v>584</v>
      </c>
      <c r="I360" s="1"/>
      <c r="J360" s="1" t="s">
        <v>99</v>
      </c>
      <c r="K360" s="1"/>
      <c r="L360" s="1"/>
      <c r="M360" s="1"/>
      <c r="N360" s="1"/>
      <c r="O360" s="4" t="str">
        <f>PHONETIC(J360:N360)</f>
        <v>奥秘;</v>
      </c>
      <c r="P360" s="8" t="s">
        <v>21</v>
      </c>
      <c r="Q360" s="8" t="s">
        <v>189</v>
      </c>
      <c r="R360" s="7"/>
      <c r="S360" s="1"/>
      <c r="T360" s="14" t="s">
        <v>189</v>
      </c>
      <c r="U360" s="1"/>
      <c r="V360" s="1"/>
    </row>
    <row r="361" spans="8:8" ht="17.25">
      <c r="A361" s="1">
        <v>41842.0</v>
      </c>
      <c r="B361" s="2" t="s">
        <v>118</v>
      </c>
      <c r="C361" s="3" t="s">
        <v>26</v>
      </c>
      <c r="F361" s="3">
        <v>3.0</v>
      </c>
      <c r="G361" s="2" t="s">
        <v>19</v>
      </c>
      <c r="H361" s="3" t="s">
        <v>585</v>
      </c>
      <c r="J361" s="2" t="s">
        <v>99</v>
      </c>
      <c r="O361" s="4" t="str">
        <f>PHONETIC(J361:N361)</f>
        <v>奥秘;</v>
      </c>
      <c r="P361" s="8" t="s">
        <v>214</v>
      </c>
      <c r="Q361" s="8" t="s">
        <v>189</v>
      </c>
      <c r="R361" s="7"/>
      <c r="T361" s="14" t="s">
        <v>189</v>
      </c>
      <c r="U361" s="2"/>
    </row>
    <row r="362" spans="8:8" ht="17.25">
      <c r="A362" s="1">
        <v>41709.0</v>
      </c>
      <c r="B362" s="2" t="s">
        <v>32</v>
      </c>
      <c r="C362" s="3" t="s">
        <v>26</v>
      </c>
      <c r="D362" s="1"/>
      <c r="E362" s="1"/>
      <c r="F362" s="3">
        <v>3.0</v>
      </c>
      <c r="G362" s="2" t="s">
        <v>19</v>
      </c>
      <c r="H362" s="3" t="s">
        <v>586</v>
      </c>
      <c r="I362" s="1"/>
      <c r="J362" s="1" t="s">
        <v>99</v>
      </c>
      <c r="K362" s="1"/>
      <c r="L362" s="1"/>
      <c r="M362" s="1"/>
      <c r="N362" s="1"/>
      <c r="O362" s="4" t="str">
        <f>PHONETIC(J362:N362)</f>
        <v>奥秘;</v>
      </c>
      <c r="P362" s="8" t="s">
        <v>39</v>
      </c>
      <c r="Q362" s="8" t="s">
        <v>39</v>
      </c>
      <c r="R362" s="7"/>
      <c r="S362" s="19" t="s">
        <v>39</v>
      </c>
      <c r="T362" s="11" t="s">
        <v>39</v>
      </c>
      <c r="U362" s="1"/>
      <c r="V362" s="1"/>
    </row>
    <row r="363" spans="8:8" ht="17.25">
      <c r="A363" s="1">
        <v>41709.0</v>
      </c>
      <c r="B363" s="2" t="s">
        <v>32</v>
      </c>
      <c r="C363" s="3" t="s">
        <v>26</v>
      </c>
      <c r="D363" s="1"/>
      <c r="E363" s="1"/>
      <c r="F363" s="3">
        <v>3.0</v>
      </c>
      <c r="G363" s="2" t="s">
        <v>19</v>
      </c>
      <c r="H363" s="3" t="s">
        <v>587</v>
      </c>
      <c r="I363" s="1"/>
      <c r="J363" s="1" t="s">
        <v>99</v>
      </c>
      <c r="K363" s="1"/>
      <c r="L363" s="1"/>
      <c r="M363" s="1"/>
      <c r="N363" s="1"/>
      <c r="O363" s="4" t="str">
        <f>PHONETIC(J363:N363)</f>
        <v>奥秘;</v>
      </c>
      <c r="P363" s="8" t="s">
        <v>21</v>
      </c>
      <c r="Q363" s="8" t="s">
        <v>189</v>
      </c>
      <c r="R363" s="14" t="s">
        <v>21</v>
      </c>
      <c r="S363" s="27" t="s">
        <v>189</v>
      </c>
      <c r="T363" s="9" t="s">
        <v>189</v>
      </c>
      <c r="U363" s="2"/>
      <c r="V363" s="1"/>
    </row>
    <row r="364" spans="8:8" ht="17.25">
      <c r="A364" s="1">
        <v>42705.0</v>
      </c>
      <c r="B364" s="2" t="s">
        <v>25</v>
      </c>
      <c r="C364" s="3" t="s">
        <v>26</v>
      </c>
      <c r="F364" s="3">
        <v>3.0</v>
      </c>
      <c r="G364" s="3" t="s">
        <v>19</v>
      </c>
      <c r="H364" s="3" t="s">
        <v>588</v>
      </c>
      <c r="O364" s="4" t="str">
        <f>PHONETIC(J364:N364)</f>
        <v/>
      </c>
      <c r="P364" s="8" t="s">
        <v>24</v>
      </c>
      <c r="Q364" s="8" t="s">
        <v>24</v>
      </c>
      <c r="R364" s="8" t="s">
        <v>24</v>
      </c>
      <c r="S364" s="8" t="s">
        <v>24</v>
      </c>
      <c r="T364" s="19" t="s">
        <v>24</v>
      </c>
    </row>
    <row r="365" spans="8:8" ht="17.25">
      <c r="A365" s="1">
        <v>42096.0</v>
      </c>
      <c r="B365" s="2" t="s">
        <v>140</v>
      </c>
      <c r="C365" s="3" t="s">
        <v>26</v>
      </c>
      <c r="F365" s="3">
        <v>3.0</v>
      </c>
      <c r="G365" s="2" t="s">
        <v>68</v>
      </c>
      <c r="H365" s="3" t="s">
        <v>589</v>
      </c>
      <c r="O365" s="4" t="str">
        <f>PHONETIC(J365:N365)</f>
        <v/>
      </c>
      <c r="P365" s="8" t="s">
        <v>102</v>
      </c>
      <c r="Q365" s="8" t="s">
        <v>102</v>
      </c>
      <c r="R365" s="9" t="s">
        <v>72</v>
      </c>
      <c r="S365" s="9" t="s">
        <v>102</v>
      </c>
      <c r="T365" s="9" t="s">
        <v>102</v>
      </c>
      <c r="U365" s="2" t="s">
        <v>108</v>
      </c>
    </row>
    <row r="366" spans="8:8" ht="17.25">
      <c r="A366" s="1">
        <v>41709.0</v>
      </c>
      <c r="B366" s="2" t="s">
        <v>32</v>
      </c>
      <c r="C366" s="3" t="s">
        <v>26</v>
      </c>
      <c r="F366" s="3">
        <v>3.0</v>
      </c>
      <c r="G366" s="2" t="s">
        <v>19</v>
      </c>
      <c r="H366" s="3" t="s">
        <v>590</v>
      </c>
      <c r="J366" s="2" t="s">
        <v>99</v>
      </c>
      <c r="O366" s="4" t="str">
        <f>PHONETIC(J366:N366)</f>
        <v>奥秘;</v>
      </c>
      <c r="P366" s="13" t="s">
        <v>36</v>
      </c>
      <c r="Q366" s="8" t="s">
        <v>189</v>
      </c>
      <c r="R366" s="9" t="s">
        <v>36</v>
      </c>
      <c r="S366" s="27" t="s">
        <v>189</v>
      </c>
      <c r="T366" s="14" t="s">
        <v>189</v>
      </c>
      <c r="U366" s="2"/>
    </row>
    <row r="367" spans="8:8" ht="17.25">
      <c r="A367" s="1">
        <v>41709.0</v>
      </c>
      <c r="B367" s="2" t="s">
        <v>32</v>
      </c>
      <c r="C367" s="3" t="s">
        <v>26</v>
      </c>
      <c r="F367" s="3">
        <v>3.0</v>
      </c>
      <c r="G367" s="2" t="s">
        <v>68</v>
      </c>
      <c r="H367" s="3" t="s">
        <v>591</v>
      </c>
      <c r="J367" s="2" t="s">
        <v>80</v>
      </c>
      <c r="K367" s="2" t="s">
        <v>99</v>
      </c>
      <c r="O367" s="4" t="str">
        <f>PHONETIC(J367:N367)</f>
        <v>战吼;奥秘;</v>
      </c>
      <c r="P367" s="8" t="s">
        <v>43</v>
      </c>
      <c r="Q367" s="8" t="s">
        <v>43</v>
      </c>
      <c r="R367" s="9" t="s">
        <v>43</v>
      </c>
      <c r="S367" s="14" t="s">
        <v>43</v>
      </c>
      <c r="T367" s="14" t="s">
        <v>43</v>
      </c>
      <c r="U367" s="2" t="s">
        <v>592</v>
      </c>
    </row>
    <row r="368" spans="8:8" ht="17.25">
      <c r="A368" s="1">
        <v>42705.0</v>
      </c>
      <c r="B368" s="2" t="s">
        <v>25</v>
      </c>
      <c r="C368" s="3" t="s">
        <v>26</v>
      </c>
      <c r="F368" s="3">
        <v>3.0</v>
      </c>
      <c r="G368" s="3" t="s">
        <v>68</v>
      </c>
      <c r="H368" s="3" t="s">
        <v>593</v>
      </c>
      <c r="J368" s="2" t="s">
        <v>80</v>
      </c>
      <c r="O368" s="4" t="str">
        <f>PHONETIC(J368:N368)</f>
        <v>战吼;</v>
      </c>
      <c r="P368" s="8" t="s">
        <v>72</v>
      </c>
      <c r="Q368" s="19" t="s">
        <v>81</v>
      </c>
      <c r="R368" s="8" t="s">
        <v>72</v>
      </c>
      <c r="S368" s="19" t="s">
        <v>81</v>
      </c>
      <c r="T368" s="8" t="s">
        <v>81</v>
      </c>
    </row>
    <row r="369" spans="8:8" ht="17.25">
      <c r="A369" s="1">
        <v>42320.0</v>
      </c>
      <c r="B369" s="2" t="s">
        <v>73</v>
      </c>
      <c r="C369" s="3" t="s">
        <v>26</v>
      </c>
      <c r="F369" s="3">
        <v>3.0</v>
      </c>
      <c r="G369" s="2" t="s">
        <v>19</v>
      </c>
      <c r="H369" s="3" t="s">
        <v>594</v>
      </c>
      <c r="O369" s="4" t="str">
        <f>PHONETIC(J369:N369)</f>
        <v/>
      </c>
      <c r="P369" s="2"/>
      <c r="Q369" s="8" t="s">
        <v>21</v>
      </c>
      <c r="R369" s="9" t="s">
        <v>24</v>
      </c>
      <c r="S369" s="14" t="s">
        <v>24</v>
      </c>
      <c r="T369" s="9" t="s">
        <v>24</v>
      </c>
      <c r="U369" s="2"/>
    </row>
    <row r="370" spans="8:8" ht="17.25">
      <c r="A370" s="1">
        <v>42240.0</v>
      </c>
      <c r="B370" s="2" t="s">
        <v>76</v>
      </c>
      <c r="C370" s="3" t="s">
        <v>26</v>
      </c>
      <c r="F370" s="3">
        <v>3.0</v>
      </c>
      <c r="G370" s="2" t="s">
        <v>19</v>
      </c>
      <c r="H370" s="3" t="s">
        <v>595</v>
      </c>
      <c r="J370" s="2" t="s">
        <v>99</v>
      </c>
      <c r="O370" s="4" t="str">
        <f>PHONETIC(J370:N370)</f>
        <v>奥秘;</v>
      </c>
      <c r="P370" s="13" t="s">
        <v>36</v>
      </c>
      <c r="Q370" s="8" t="s">
        <v>189</v>
      </c>
      <c r="R370" s="9" t="s">
        <v>36</v>
      </c>
      <c r="T370" s="9" t="s">
        <v>189</v>
      </c>
      <c r="U370" s="2"/>
    </row>
    <row r="371" spans="8:8" ht="17.25">
      <c r="A371" s="1">
        <v>41981.0</v>
      </c>
      <c r="B371" s="2" t="s">
        <v>66</v>
      </c>
      <c r="C371" s="3" t="s">
        <v>26</v>
      </c>
      <c r="F371" s="3">
        <v>3.0</v>
      </c>
      <c r="G371" s="2" t="s">
        <v>68</v>
      </c>
      <c r="H371" s="3" t="s">
        <v>596</v>
      </c>
      <c r="J371" s="2" t="s">
        <v>101</v>
      </c>
      <c r="O371" s="4" t="str">
        <f>PHONETIC(J371:N371)</f>
        <v>法术伤害;</v>
      </c>
      <c r="P371" s="2"/>
      <c r="Q371" s="8" t="s">
        <v>329</v>
      </c>
      <c r="R371" s="14" t="s">
        <v>329</v>
      </c>
      <c r="S371" s="27" t="s">
        <v>329</v>
      </c>
      <c r="T371" s="14" t="s">
        <v>329</v>
      </c>
      <c r="U371" s="2" t="s">
        <v>597</v>
      </c>
    </row>
    <row r="372" spans="8:8" ht="17.25">
      <c r="A372" s="1">
        <v>42487.0</v>
      </c>
      <c r="B372" s="2" t="s">
        <v>30</v>
      </c>
      <c r="C372" s="3" t="s">
        <v>26</v>
      </c>
      <c r="F372" s="3">
        <v>3.0</v>
      </c>
      <c r="G372" s="2" t="s">
        <v>68</v>
      </c>
      <c r="H372" s="3" t="s">
        <v>598</v>
      </c>
      <c r="J372" s="2" t="s">
        <v>80</v>
      </c>
      <c r="O372" s="10"/>
      <c r="P372" s="19" t="s">
        <v>81</v>
      </c>
      <c r="Q372" s="19" t="s">
        <v>81</v>
      </c>
      <c r="S372" s="8" t="s">
        <v>81</v>
      </c>
      <c r="T372" s="2"/>
      <c r="U372" s="12"/>
    </row>
    <row r="373" spans="8:8" ht="17.25">
      <c r="A373" s="1">
        <v>41709.0</v>
      </c>
      <c r="B373" s="2" t="s">
        <v>32</v>
      </c>
      <c r="C373" s="3" t="s">
        <v>26</v>
      </c>
      <c r="F373" s="3">
        <v>3.0</v>
      </c>
      <c r="G373" s="2" t="s">
        <v>19</v>
      </c>
      <c r="H373" s="3" t="s">
        <v>599</v>
      </c>
      <c r="J373" s="2" t="s">
        <v>99</v>
      </c>
      <c r="O373" s="4" t="str">
        <f>PHONETIC(J373:N373)</f>
        <v>奥秘;</v>
      </c>
      <c r="P373" s="2"/>
      <c r="Q373" s="8" t="s">
        <v>189</v>
      </c>
      <c r="R373" s="27" t="s">
        <v>36</v>
      </c>
      <c r="S373" s="14" t="s">
        <v>189</v>
      </c>
      <c r="T373" s="9" t="s">
        <v>189</v>
      </c>
      <c r="U373" s="2" t="s">
        <v>600</v>
      </c>
    </row>
    <row r="374" spans="8:8" ht="17.25">
      <c r="A374" s="1">
        <v>42240.0</v>
      </c>
      <c r="B374" s="2" t="s">
        <v>76</v>
      </c>
      <c r="C374" s="3" t="s">
        <v>26</v>
      </c>
      <c r="D374" s="1"/>
      <c r="E374" s="1"/>
      <c r="F374" s="3">
        <v>3.0</v>
      </c>
      <c r="G374" s="2" t="s">
        <v>68</v>
      </c>
      <c r="H374" s="3" t="s">
        <v>601</v>
      </c>
      <c r="I374" s="1"/>
      <c r="J374" s="2" t="s">
        <v>80</v>
      </c>
      <c r="K374" s="1"/>
      <c r="L374" s="1"/>
      <c r="M374" s="1"/>
      <c r="N374" s="1"/>
      <c r="O374" s="4" t="str">
        <f>PHONETIC(J374:N374)</f>
        <v>战吼;</v>
      </c>
      <c r="P374" s="13" t="s">
        <v>81</v>
      </c>
      <c r="Q374" s="2"/>
      <c r="R374" s="9" t="s">
        <v>81</v>
      </c>
      <c r="S374" s="27" t="s">
        <v>81</v>
      </c>
      <c r="T374" s="14" t="s">
        <v>81</v>
      </c>
      <c r="U374" s="2" t="s">
        <v>340</v>
      </c>
      <c r="V374" s="1"/>
    </row>
    <row r="375" spans="8:8" ht="17.25">
      <c r="A375" s="1">
        <v>41709.0</v>
      </c>
      <c r="B375" s="2" t="s">
        <v>32</v>
      </c>
      <c r="C375" s="3" t="s">
        <v>26</v>
      </c>
      <c r="F375" s="3">
        <v>3.0</v>
      </c>
      <c r="G375" s="2" t="s">
        <v>19</v>
      </c>
      <c r="H375" s="3" t="s">
        <v>602</v>
      </c>
      <c r="O375" s="4" t="str">
        <f>PHONETIC(J375:N375)</f>
        <v/>
      </c>
      <c r="P375" s="13" t="s">
        <v>61</v>
      </c>
      <c r="Q375" s="13" t="s">
        <v>189</v>
      </c>
      <c r="R375" s="7"/>
      <c r="S375" s="27" t="s">
        <v>189</v>
      </c>
      <c r="U375" s="2"/>
    </row>
    <row r="376" spans="8:8" ht="17.25">
      <c r="A376" s="1">
        <v>42705.0</v>
      </c>
      <c r="B376" s="2" t="s">
        <v>25</v>
      </c>
      <c r="C376" s="3" t="s">
        <v>112</v>
      </c>
      <c r="F376" s="3">
        <v>3.0</v>
      </c>
      <c r="G376" s="3" t="s">
        <v>68</v>
      </c>
      <c r="H376" s="3" t="s">
        <v>603</v>
      </c>
      <c r="J376" s="2" t="s">
        <v>115</v>
      </c>
      <c r="O376" s="4" t="str">
        <f t="shared" si="5" ref="O376:O391">PHONETIC(J376:N376)</f>
        <v>亡语;</v>
      </c>
      <c r="P376" s="8" t="s">
        <v>116</v>
      </c>
      <c r="Q376" s="8" t="s">
        <v>116</v>
      </c>
      <c r="R376" s="8" t="s">
        <v>72</v>
      </c>
      <c r="S376" s="19" t="s">
        <v>116</v>
      </c>
      <c r="T376" s="8" t="s">
        <v>116</v>
      </c>
    </row>
    <row r="377" spans="8:8" ht="17.25">
      <c r="A377" s="1">
        <v>42320.0</v>
      </c>
      <c r="B377" s="2" t="s">
        <v>73</v>
      </c>
      <c r="C377" s="3" t="s">
        <v>112</v>
      </c>
      <c r="F377" s="2">
        <v>3.0</v>
      </c>
      <c r="G377" s="3" t="s">
        <v>68</v>
      </c>
      <c r="H377" s="3" t="s">
        <v>604</v>
      </c>
      <c r="I377" s="2" t="s">
        <v>84</v>
      </c>
      <c r="J377" s="1" t="s">
        <v>80</v>
      </c>
      <c r="O377" s="4" t="str">
        <f t="shared" si="5"/>
        <v>战吼;</v>
      </c>
      <c r="P377" s="8" t="s">
        <v>81</v>
      </c>
      <c r="Q377" s="2"/>
      <c r="R377" s="9" t="s">
        <v>81</v>
      </c>
      <c r="S377" s="15"/>
      <c r="T377" s="9" t="s">
        <v>81</v>
      </c>
      <c r="U377" s="2" t="s">
        <v>605</v>
      </c>
    </row>
    <row r="378" spans="8:8" ht="17.25">
      <c r="A378" s="1">
        <v>41709.0</v>
      </c>
      <c r="B378" s="2" t="s">
        <v>17</v>
      </c>
      <c r="C378" s="3" t="s">
        <v>112</v>
      </c>
      <c r="F378" s="2">
        <v>3.0</v>
      </c>
      <c r="G378" s="2" t="s">
        <v>19</v>
      </c>
      <c r="H378" s="3" t="s">
        <v>606</v>
      </c>
      <c r="O378" s="4" t="str">
        <f t="shared" si="5"/>
        <v/>
      </c>
      <c r="P378" s="13" t="s">
        <v>36</v>
      </c>
      <c r="Q378" s="13" t="s">
        <v>36</v>
      </c>
      <c r="R378" s="9" t="s">
        <v>36</v>
      </c>
      <c r="S378" s="11" t="s">
        <v>36</v>
      </c>
      <c r="T378" s="9" t="s">
        <v>36</v>
      </c>
      <c r="U378" s="23"/>
    </row>
    <row r="379" spans="8:8" ht="17.25">
      <c r="A379" s="1">
        <v>42487.0</v>
      </c>
      <c r="B379" s="2" t="s">
        <v>30</v>
      </c>
      <c r="C379" s="3" t="s">
        <v>112</v>
      </c>
      <c r="F379" s="3">
        <v>3.0</v>
      </c>
      <c r="G379" s="3" t="s">
        <v>68</v>
      </c>
      <c r="H379" s="3" t="s">
        <v>607</v>
      </c>
      <c r="I379" s="2" t="s">
        <v>84</v>
      </c>
      <c r="O379" s="4" t="str">
        <f t="shared" si="5"/>
        <v/>
      </c>
      <c r="Q379" s="6"/>
      <c r="R379" s="8" t="s">
        <v>72</v>
      </c>
      <c r="S379" s="19" t="s">
        <v>72</v>
      </c>
      <c r="T379" s="19" t="s">
        <v>72</v>
      </c>
      <c r="U379" s="12"/>
    </row>
    <row r="380" spans="8:8" ht="17.25">
      <c r="A380" s="1">
        <v>41709.0</v>
      </c>
      <c r="B380" s="2" t="s">
        <v>32</v>
      </c>
      <c r="C380" s="3" t="s">
        <v>112</v>
      </c>
      <c r="F380" s="2">
        <v>3.0</v>
      </c>
      <c r="G380" s="2" t="s">
        <v>19</v>
      </c>
      <c r="H380" s="3" t="s">
        <v>608</v>
      </c>
      <c r="J380" s="2" t="s">
        <v>266</v>
      </c>
      <c r="O380" s="4" t="str">
        <f t="shared" si="5"/>
        <v>冲锋;</v>
      </c>
      <c r="P380" s="26" t="s">
        <v>36</v>
      </c>
      <c r="Q380" s="8" t="s">
        <v>36</v>
      </c>
      <c r="R380" s="9" t="s">
        <v>36</v>
      </c>
      <c r="S380" s="9" t="s">
        <v>36</v>
      </c>
      <c r="T380" s="13" t="s">
        <v>36</v>
      </c>
      <c r="U380" s="23"/>
    </row>
    <row r="381" spans="8:8" ht="17.25">
      <c r="A381" s="1">
        <v>42487.0</v>
      </c>
      <c r="B381" s="2" t="s">
        <v>30</v>
      </c>
      <c r="C381" s="3" t="s">
        <v>112</v>
      </c>
      <c r="F381" s="3">
        <v>3.0</v>
      </c>
      <c r="G381" s="2" t="s">
        <v>19</v>
      </c>
      <c r="H381" s="3" t="s">
        <v>609</v>
      </c>
      <c r="J381" s="2" t="s">
        <v>115</v>
      </c>
      <c r="O381" s="4" t="str">
        <f t="shared" si="5"/>
        <v>亡语;</v>
      </c>
      <c r="P381" s="9" t="s">
        <v>21</v>
      </c>
      <c r="Q381" s="9" t="s">
        <v>21</v>
      </c>
      <c r="R381" s="11" t="s">
        <v>21</v>
      </c>
      <c r="T381" s="9" t="s">
        <v>21</v>
      </c>
      <c r="U381" s="12"/>
    </row>
    <row r="382" spans="8:8" ht="17.25">
      <c r="A382" s="1">
        <v>41709.0</v>
      </c>
      <c r="B382" s="2" t="s">
        <v>32</v>
      </c>
      <c r="C382" s="3" t="s">
        <v>112</v>
      </c>
      <c r="D382" s="1"/>
      <c r="E382" s="1"/>
      <c r="F382" s="2">
        <v>3.0</v>
      </c>
      <c r="G382" s="2" t="s">
        <v>182</v>
      </c>
      <c r="H382" s="3" t="s">
        <v>610</v>
      </c>
      <c r="I382" s="1"/>
      <c r="J382" s="1"/>
      <c r="K382" s="1"/>
      <c r="L382" s="1"/>
      <c r="M382" s="1"/>
      <c r="N382" s="1"/>
      <c r="O382" s="4" t="str">
        <f t="shared" si="5"/>
        <v/>
      </c>
      <c r="P382" s="8" t="s">
        <v>182</v>
      </c>
      <c r="Q382" s="8" t="s">
        <v>102</v>
      </c>
      <c r="R382" s="9" t="s">
        <v>182</v>
      </c>
      <c r="S382" s="11" t="s">
        <v>182</v>
      </c>
      <c r="T382" s="9" t="s">
        <v>182</v>
      </c>
      <c r="U382" s="2" t="s">
        <v>611</v>
      </c>
      <c r="V382" s="1"/>
    </row>
    <row r="383" spans="8:8" ht="17.25">
      <c r="A383" s="1">
        <v>41981.0</v>
      </c>
      <c r="B383" s="2" t="s">
        <v>66</v>
      </c>
      <c r="C383" s="3" t="s">
        <v>112</v>
      </c>
      <c r="F383" s="2">
        <v>3.0</v>
      </c>
      <c r="G383" s="3" t="s">
        <v>68</v>
      </c>
      <c r="H383" s="3" t="s">
        <v>612</v>
      </c>
      <c r="J383" s="1" t="s">
        <v>80</v>
      </c>
      <c r="O383" s="4" t="str">
        <f t="shared" si="5"/>
        <v>战吼;</v>
      </c>
      <c r="P383" s="9" t="s">
        <v>81</v>
      </c>
      <c r="Q383" s="9" t="s">
        <v>81</v>
      </c>
      <c r="R383" s="9" t="s">
        <v>81</v>
      </c>
      <c r="S383" s="13" t="s">
        <v>81</v>
      </c>
      <c r="T383" s="9" t="s">
        <v>81</v>
      </c>
      <c r="U383" s="2" t="s">
        <v>613</v>
      </c>
    </row>
    <row r="384" spans="8:8" ht="17.25">
      <c r="A384" s="1">
        <v>42240.0</v>
      </c>
      <c r="B384" s="2" t="s">
        <v>76</v>
      </c>
      <c r="C384" s="3" t="s">
        <v>112</v>
      </c>
      <c r="F384" s="2">
        <v>3.0</v>
      </c>
      <c r="G384" s="3" t="s">
        <v>68</v>
      </c>
      <c r="H384" s="3" t="s">
        <v>614</v>
      </c>
      <c r="I384" s="2" t="s">
        <v>84</v>
      </c>
      <c r="O384" s="4" t="str">
        <f t="shared" si="5"/>
        <v/>
      </c>
      <c r="P384" s="2"/>
      <c r="Q384" s="8" t="s">
        <v>223</v>
      </c>
      <c r="R384" s="7"/>
      <c r="S384" s="8" t="s">
        <v>223</v>
      </c>
      <c r="T384" s="15"/>
      <c r="U384" s="23"/>
    </row>
    <row r="385" spans="8:8" ht="17.25">
      <c r="A385" s="1">
        <v>42487.0</v>
      </c>
      <c r="B385" s="2" t="s">
        <v>30</v>
      </c>
      <c r="C385" s="3" t="s">
        <v>112</v>
      </c>
      <c r="F385" s="3">
        <v>3.0</v>
      </c>
      <c r="G385" s="3" t="s">
        <v>68</v>
      </c>
      <c r="H385" s="3" t="s">
        <v>615</v>
      </c>
      <c r="J385" s="1" t="s">
        <v>80</v>
      </c>
      <c r="K385" s="2" t="s">
        <v>115</v>
      </c>
      <c r="O385" s="4" t="str">
        <f t="shared" si="5"/>
        <v>战吼;亡语;</v>
      </c>
      <c r="P385" s="19" t="s">
        <v>81</v>
      </c>
      <c r="Q385" s="8" t="s">
        <v>72</v>
      </c>
      <c r="R385" s="19" t="s">
        <v>81</v>
      </c>
      <c r="S385" s="9" t="s">
        <v>81</v>
      </c>
      <c r="T385" s="19" t="s">
        <v>81</v>
      </c>
      <c r="U385" s="2" t="s">
        <v>616</v>
      </c>
    </row>
    <row r="386" spans="8:8" ht="17.25">
      <c r="A386" s="1">
        <v>42240.0</v>
      </c>
      <c r="B386" s="2" t="s">
        <v>76</v>
      </c>
      <c r="C386" s="3" t="s">
        <v>112</v>
      </c>
      <c r="F386" s="2">
        <v>3.0</v>
      </c>
      <c r="G386" s="2" t="s">
        <v>19</v>
      </c>
      <c r="H386" s="3" t="s">
        <v>617</v>
      </c>
      <c r="O386" s="4" t="str">
        <f t="shared" si="5"/>
        <v/>
      </c>
      <c r="P386" s="8" t="s">
        <v>24</v>
      </c>
      <c r="Q386" s="8" t="s">
        <v>24</v>
      </c>
      <c r="R386" s="7"/>
      <c r="S386" s="8" t="s">
        <v>24</v>
      </c>
      <c r="T386" s="19" t="s">
        <v>24</v>
      </c>
      <c r="U386" s="23"/>
    </row>
    <row r="387" spans="8:8" ht="17.25">
      <c r="A387" s="1">
        <v>41709.0</v>
      </c>
      <c r="B387" s="2" t="s">
        <v>17</v>
      </c>
      <c r="C387" s="3" t="s">
        <v>112</v>
      </c>
      <c r="D387" s="1"/>
      <c r="E387" s="1"/>
      <c r="F387" s="2">
        <v>3.0</v>
      </c>
      <c r="G387" s="2" t="s">
        <v>19</v>
      </c>
      <c r="H387" s="3" t="s">
        <v>618</v>
      </c>
      <c r="I387" s="1"/>
      <c r="J387" s="1"/>
      <c r="K387" s="1"/>
      <c r="L387" s="1"/>
      <c r="M387" s="1"/>
      <c r="N387" s="1"/>
      <c r="O387" s="4" t="str">
        <f t="shared" si="5"/>
        <v/>
      </c>
      <c r="P387" s="8" t="s">
        <v>21</v>
      </c>
      <c r="Q387" s="8" t="s">
        <v>21</v>
      </c>
      <c r="R387" s="9" t="s">
        <v>24</v>
      </c>
      <c r="S387" s="9" t="s">
        <v>24</v>
      </c>
      <c r="T387" s="9" t="s">
        <v>24</v>
      </c>
      <c r="U387" s="2" t="s">
        <v>619</v>
      </c>
      <c r="V387" s="1"/>
    </row>
    <row r="388" spans="8:8" ht="17.25">
      <c r="A388" s="1">
        <v>42593.0</v>
      </c>
      <c r="B388" s="2" t="s">
        <v>82</v>
      </c>
      <c r="C388" s="3" t="s">
        <v>112</v>
      </c>
      <c r="D388" s="1"/>
      <c r="E388" s="1"/>
      <c r="F388" s="3">
        <v>3.0</v>
      </c>
      <c r="G388" s="3" t="s">
        <v>68</v>
      </c>
      <c r="H388" s="3" t="s">
        <v>620</v>
      </c>
      <c r="I388" s="1"/>
      <c r="J388" s="1" t="s">
        <v>99</v>
      </c>
      <c r="K388" s="1"/>
      <c r="L388" s="1"/>
      <c r="M388" s="1"/>
      <c r="N388" s="1"/>
      <c r="O388" s="4" t="str">
        <f t="shared" si="5"/>
        <v>奥秘;</v>
      </c>
      <c r="P388" s="8" t="s">
        <v>72</v>
      </c>
      <c r="Q388" s="8" t="s">
        <v>43</v>
      </c>
      <c r="R388" s="8" t="s">
        <v>72</v>
      </c>
      <c r="S388" s="8" t="s">
        <v>43</v>
      </c>
      <c r="T388" s="8" t="s">
        <v>72</v>
      </c>
      <c r="U388" s="1" t="s">
        <v>621</v>
      </c>
      <c r="V388" s="1"/>
    </row>
    <row r="389" spans="8:8" ht="17.25">
      <c r="A389" s="1">
        <v>42240.0</v>
      </c>
      <c r="B389" s="2" t="s">
        <v>76</v>
      </c>
      <c r="C389" s="3" t="s">
        <v>112</v>
      </c>
      <c r="F389" s="2">
        <v>3.0</v>
      </c>
      <c r="G389" s="3" t="s">
        <v>68</v>
      </c>
      <c r="H389" s="3" t="s">
        <v>622</v>
      </c>
      <c r="J389" s="1" t="s">
        <v>80</v>
      </c>
      <c r="K389" s="2" t="s">
        <v>121</v>
      </c>
      <c r="O389" s="4" t="str">
        <f t="shared" si="5"/>
        <v>战吼;免疫;</v>
      </c>
      <c r="P389" s="8" t="s">
        <v>81</v>
      </c>
      <c r="Q389" s="13" t="s">
        <v>81</v>
      </c>
      <c r="R389" s="7"/>
      <c r="S389" s="8" t="s">
        <v>81</v>
      </c>
      <c r="T389" s="19" t="s">
        <v>81</v>
      </c>
      <c r="U389" s="7" t="s">
        <v>351</v>
      </c>
    </row>
    <row r="390" spans="8:8" ht="17.25">
      <c r="A390" s="1">
        <v>42705.0</v>
      </c>
      <c r="B390" s="2" t="s">
        <v>25</v>
      </c>
      <c r="C390" s="3" t="s">
        <v>112</v>
      </c>
      <c r="F390" s="3">
        <v>3.0</v>
      </c>
      <c r="G390" s="3" t="s">
        <v>68</v>
      </c>
      <c r="H390" s="3" t="s">
        <v>623</v>
      </c>
      <c r="I390" s="2" t="s">
        <v>84</v>
      </c>
      <c r="J390" s="2" t="s">
        <v>115</v>
      </c>
      <c r="O390" s="4" t="str">
        <f t="shared" si="5"/>
        <v>亡语;</v>
      </c>
      <c r="P390" s="19" t="s">
        <v>116</v>
      </c>
      <c r="Q390" s="8" t="s">
        <v>116</v>
      </c>
      <c r="R390" s="8" t="s">
        <v>116</v>
      </c>
      <c r="S390" s="19" t="s">
        <v>116</v>
      </c>
      <c r="T390" s="8" t="s">
        <v>116</v>
      </c>
      <c r="U390" s="7" t="s">
        <v>624</v>
      </c>
    </row>
    <row r="391" spans="8:8" ht="17.25">
      <c r="A391" s="1">
        <v>41709.0</v>
      </c>
      <c r="B391" s="2" t="s">
        <v>32</v>
      </c>
      <c r="C391" s="3" t="s">
        <v>112</v>
      </c>
      <c r="F391" s="2">
        <v>3.0</v>
      </c>
      <c r="G391" s="2" t="s">
        <v>19</v>
      </c>
      <c r="H391" s="3" t="s">
        <v>625</v>
      </c>
      <c r="O391" s="4" t="str">
        <f t="shared" si="5"/>
        <v/>
      </c>
      <c r="P391" s="8" t="s">
        <v>61</v>
      </c>
      <c r="Q391" s="8" t="s">
        <v>61</v>
      </c>
      <c r="R391" s="14" t="s">
        <v>61</v>
      </c>
      <c r="S391" s="14" t="s">
        <v>61</v>
      </c>
      <c r="T391" s="8" t="s">
        <v>61</v>
      </c>
      <c r="U391" s="23"/>
    </row>
    <row r="392" spans="8:8" ht="17.25">
      <c r="A392" s="1">
        <v>42705.0</v>
      </c>
      <c r="B392" s="2" t="s">
        <v>25</v>
      </c>
      <c r="C392" s="3" t="s">
        <v>33</v>
      </c>
      <c r="F392" s="3">
        <v>3.0</v>
      </c>
      <c r="G392" s="3" t="s">
        <v>68</v>
      </c>
      <c r="H392" s="3" t="s">
        <v>626</v>
      </c>
      <c r="J392" s="2" t="s">
        <v>80</v>
      </c>
      <c r="O392" s="4" t="str">
        <f>PHONETIC(J392:N392)</f>
        <v>战吼;</v>
      </c>
      <c r="P392" s="9" t="s">
        <v>72</v>
      </c>
      <c r="Q392" s="9" t="s">
        <v>81</v>
      </c>
      <c r="R392" s="9" t="s">
        <v>72</v>
      </c>
      <c r="S392" s="11" t="s">
        <v>81</v>
      </c>
      <c r="T392" s="9" t="s">
        <v>72</v>
      </c>
    </row>
    <row r="393" spans="8:8" ht="17.25">
      <c r="A393" s="1">
        <v>41709.0</v>
      </c>
      <c r="B393" s="2" t="s">
        <v>17</v>
      </c>
      <c r="C393" s="3" t="s">
        <v>33</v>
      </c>
      <c r="F393" s="2">
        <v>3.0</v>
      </c>
      <c r="G393" s="2" t="s">
        <v>19</v>
      </c>
      <c r="H393" s="3" t="s">
        <v>627</v>
      </c>
      <c r="O393" s="4" t="str">
        <f>PHONETIC(J393:N393)</f>
        <v/>
      </c>
      <c r="P393" s="8" t="s">
        <v>61</v>
      </c>
      <c r="Q393" s="8" t="s">
        <v>61</v>
      </c>
      <c r="R393" s="14" t="s">
        <v>61</v>
      </c>
      <c r="S393" s="9" t="s">
        <v>61</v>
      </c>
      <c r="T393" s="9" t="s">
        <v>61</v>
      </c>
      <c r="U393" s="2"/>
    </row>
    <row r="394" spans="8:8" ht="17.25">
      <c r="A394" s="1">
        <v>42240.0</v>
      </c>
      <c r="B394" s="2" t="s">
        <v>76</v>
      </c>
      <c r="C394" s="3" t="s">
        <v>33</v>
      </c>
      <c r="F394" s="2">
        <v>3.0</v>
      </c>
      <c r="G394" s="2" t="s">
        <v>68</v>
      </c>
      <c r="H394" s="3" t="s">
        <v>628</v>
      </c>
      <c r="O394" s="4" t="str">
        <f>PHONETIC(J394:N394)</f>
        <v/>
      </c>
      <c r="P394" s="2"/>
      <c r="Q394" s="8" t="s">
        <v>102</v>
      </c>
      <c r="R394" s="9" t="s">
        <v>72</v>
      </c>
      <c r="S394" s="14" t="s">
        <v>102</v>
      </c>
      <c r="T394" s="14" t="s">
        <v>102</v>
      </c>
      <c r="U394" s="2" t="s">
        <v>629</v>
      </c>
    </row>
    <row r="395" spans="8:8" ht="17.25">
      <c r="A395" s="1">
        <v>41709.0</v>
      </c>
      <c r="B395" s="2" t="s">
        <v>32</v>
      </c>
      <c r="C395" s="3" t="s">
        <v>33</v>
      </c>
      <c r="F395" s="2">
        <v>3.0</v>
      </c>
      <c r="G395" s="2" t="s">
        <v>19</v>
      </c>
      <c r="H395" s="3" t="s">
        <v>630</v>
      </c>
      <c r="O395" s="4" t="str">
        <f>PHONETIC(J395:N395)</f>
        <v/>
      </c>
      <c r="P395" s="17" t="s">
        <v>21</v>
      </c>
      <c r="Q395" s="2"/>
      <c r="R395" s="17" t="s">
        <v>21</v>
      </c>
      <c r="S395" s="7"/>
      <c r="T395" s="17" t="s">
        <v>21</v>
      </c>
      <c r="U395" s="2"/>
    </row>
    <row r="396" spans="8:8" ht="17.25">
      <c r="A396" s="1">
        <v>41842.0</v>
      </c>
      <c r="B396" s="2" t="s">
        <v>118</v>
      </c>
      <c r="C396" s="3" t="s">
        <v>33</v>
      </c>
      <c r="D396" s="1"/>
      <c r="E396" s="1"/>
      <c r="F396" s="2">
        <v>3.0</v>
      </c>
      <c r="G396" s="2" t="s">
        <v>68</v>
      </c>
      <c r="H396" s="3" t="s">
        <v>631</v>
      </c>
      <c r="I396" s="1"/>
      <c r="J396" s="2" t="s">
        <v>115</v>
      </c>
      <c r="K396" s="1"/>
      <c r="L396" s="1"/>
      <c r="M396" s="1"/>
      <c r="N396" s="1"/>
      <c r="O396" s="4" t="str">
        <f>PHONETIC(J396:N396)</f>
        <v>亡语;</v>
      </c>
      <c r="P396" s="8" t="s">
        <v>72</v>
      </c>
      <c r="Q396" s="8" t="s">
        <v>116</v>
      </c>
      <c r="R396" s="9" t="s">
        <v>72</v>
      </c>
      <c r="S396" s="14" t="s">
        <v>116</v>
      </c>
      <c r="T396" s="9" t="s">
        <v>116</v>
      </c>
      <c r="U396" s="2" t="s">
        <v>632</v>
      </c>
      <c r="V396" s="1"/>
    </row>
    <row r="397" spans="8:8" ht="17.25">
      <c r="A397" s="1">
        <v>41709.0</v>
      </c>
      <c r="B397" s="2" t="s">
        <v>32</v>
      </c>
      <c r="C397" s="3" t="s">
        <v>33</v>
      </c>
      <c r="F397" s="2">
        <v>3.0</v>
      </c>
      <c r="G397" s="2" t="s">
        <v>19</v>
      </c>
      <c r="H397" s="3" t="s">
        <v>633</v>
      </c>
      <c r="O397" s="4" t="str">
        <f>PHONETIC(J397:N397)</f>
        <v/>
      </c>
      <c r="P397" s="8" t="s">
        <v>132</v>
      </c>
      <c r="Q397" s="8" t="s">
        <v>21</v>
      </c>
      <c r="R397" s="9" t="s">
        <v>21</v>
      </c>
      <c r="S397" s="14" t="s">
        <v>132</v>
      </c>
      <c r="T397" s="9" t="s">
        <v>132</v>
      </c>
      <c r="U397" s="2" t="s">
        <v>634</v>
      </c>
    </row>
    <row r="398" spans="8:8" ht="17.25">
      <c r="A398" s="1">
        <v>41981.0</v>
      </c>
      <c r="B398" s="2" t="s">
        <v>66</v>
      </c>
      <c r="C398" s="3" t="s">
        <v>33</v>
      </c>
      <c r="F398" s="2">
        <v>3.0</v>
      </c>
      <c r="G398" s="2" t="s">
        <v>19</v>
      </c>
      <c r="H398" s="3" t="s">
        <v>635</v>
      </c>
      <c r="O398" s="4" t="str">
        <f>PHONETIC(J398:N398)</f>
        <v/>
      </c>
      <c r="P398" s="8" t="s">
        <v>51</v>
      </c>
      <c r="Q398" s="8" t="s">
        <v>51</v>
      </c>
      <c r="R398" s="9" t="s">
        <v>51</v>
      </c>
      <c r="S398" s="7"/>
      <c r="T398" s="9" t="s">
        <v>51</v>
      </c>
      <c r="U398" s="2" t="s">
        <v>636</v>
      </c>
    </row>
    <row r="399" spans="8:8" ht="17.25">
      <c r="A399" s="1">
        <v>41709.0</v>
      </c>
      <c r="B399" s="2" t="s">
        <v>32</v>
      </c>
      <c r="C399" s="3" t="s">
        <v>41</v>
      </c>
      <c r="D399" s="1"/>
      <c r="E399" s="1"/>
      <c r="F399" s="2">
        <v>3.0</v>
      </c>
      <c r="G399" s="3" t="s">
        <v>68</v>
      </c>
      <c r="H399" s="3" t="s">
        <v>637</v>
      </c>
      <c r="I399" s="1"/>
      <c r="J399" s="1" t="s">
        <v>156</v>
      </c>
      <c r="K399" s="1"/>
      <c r="L399" s="1"/>
      <c r="M399" s="1"/>
      <c r="N399" s="1"/>
      <c r="O399" s="4" t="str">
        <f>PHONETIC(J399:N399)</f>
        <v>连击;</v>
      </c>
      <c r="P399" s="8" t="s">
        <v>167</v>
      </c>
      <c r="Q399" s="8" t="s">
        <v>167</v>
      </c>
      <c r="R399" s="9" t="s">
        <v>167</v>
      </c>
      <c r="S399" s="7"/>
      <c r="T399" s="9" t="s">
        <v>167</v>
      </c>
      <c r="U399" s="2" t="s">
        <v>377</v>
      </c>
      <c r="V399" s="1"/>
    </row>
    <row r="400" spans="8:8" ht="17.25">
      <c r="A400" s="1">
        <v>42487.0</v>
      </c>
      <c r="B400" s="2" t="s">
        <v>30</v>
      </c>
      <c r="C400" s="3" t="s">
        <v>41</v>
      </c>
      <c r="F400" s="2">
        <v>3.0</v>
      </c>
      <c r="G400" s="3" t="s">
        <v>19</v>
      </c>
      <c r="H400" s="3" t="s">
        <v>638</v>
      </c>
      <c r="O400" s="4" t="str">
        <f>PHONETIC(J400:N400)</f>
        <v/>
      </c>
      <c r="P400" s="8" t="s">
        <v>24</v>
      </c>
      <c r="Q400" s="8" t="s">
        <v>24</v>
      </c>
      <c r="S400" s="19" t="s">
        <v>24</v>
      </c>
      <c r="T400" s="8" t="s">
        <v>24</v>
      </c>
      <c r="U400" s="2"/>
    </row>
    <row r="401" spans="8:8" ht="17.25">
      <c r="A401" s="1">
        <v>42705.0</v>
      </c>
      <c r="B401" s="2" t="s">
        <v>25</v>
      </c>
      <c r="C401" s="3" t="s">
        <v>41</v>
      </c>
      <c r="F401" s="3">
        <v>3.0</v>
      </c>
      <c r="G401" s="3" t="s">
        <v>68</v>
      </c>
      <c r="H401" s="3" t="s">
        <v>639</v>
      </c>
      <c r="J401" s="2" t="s">
        <v>80</v>
      </c>
      <c r="K401" s="2" t="s">
        <v>275</v>
      </c>
      <c r="O401" s="4" t="str">
        <f>PHONETIC(J401:N401)</f>
        <v>战吼;潜行;</v>
      </c>
      <c r="P401" s="8" t="s">
        <v>81</v>
      </c>
      <c r="Q401" s="8" t="s">
        <v>81</v>
      </c>
      <c r="R401" s="8" t="s">
        <v>72</v>
      </c>
      <c r="S401" s="19" t="s">
        <v>81</v>
      </c>
      <c r="T401" s="8" t="s">
        <v>81</v>
      </c>
    </row>
    <row r="402" spans="8:8" ht="17.25">
      <c r="A402" s="1">
        <v>42705.0</v>
      </c>
      <c r="B402" s="2" t="s">
        <v>25</v>
      </c>
      <c r="C402" s="3" t="s">
        <v>41</v>
      </c>
      <c r="F402" s="3">
        <v>3.0</v>
      </c>
      <c r="G402" s="3" t="s">
        <v>68</v>
      </c>
      <c r="H402" s="3" t="s">
        <v>640</v>
      </c>
      <c r="J402" s="2" t="s">
        <v>275</v>
      </c>
      <c r="O402" s="4" t="str">
        <f>PHONETIC(J402:N402)</f>
        <v>潜行;</v>
      </c>
      <c r="P402" s="19" t="s">
        <v>276</v>
      </c>
      <c r="Q402" s="8" t="s">
        <v>276</v>
      </c>
      <c r="R402" s="8" t="s">
        <v>276</v>
      </c>
    </row>
    <row r="403" spans="8:8" ht="17.25">
      <c r="A403" s="1">
        <v>41981.0</v>
      </c>
      <c r="B403" s="2" t="s">
        <v>66</v>
      </c>
      <c r="C403" s="3" t="s">
        <v>41</v>
      </c>
      <c r="F403" s="2">
        <v>3.0</v>
      </c>
      <c r="G403" s="2" t="s">
        <v>182</v>
      </c>
      <c r="H403" s="3" t="s">
        <v>641</v>
      </c>
      <c r="O403" s="4" t="str">
        <f>PHONETIC(J403:N403)</f>
        <v/>
      </c>
      <c r="P403" s="8" t="s">
        <v>21</v>
      </c>
      <c r="Q403" s="2"/>
      <c r="R403" s="9" t="s">
        <v>21</v>
      </c>
      <c r="S403" s="11" t="s">
        <v>21</v>
      </c>
      <c r="T403" s="9" t="s">
        <v>21</v>
      </c>
      <c r="U403" s="2" t="s">
        <v>642</v>
      </c>
    </row>
    <row r="404" spans="8:8" ht="17.25">
      <c r="A404" s="1">
        <v>41709.0</v>
      </c>
      <c r="B404" s="2" t="s">
        <v>17</v>
      </c>
      <c r="C404" s="3" t="s">
        <v>41</v>
      </c>
      <c r="F404" s="2">
        <v>3.0</v>
      </c>
      <c r="G404" s="2" t="s">
        <v>19</v>
      </c>
      <c r="H404" s="3" t="s">
        <v>643</v>
      </c>
      <c r="O404" s="4" t="str">
        <f>PHONETIC(J404:N404)</f>
        <v/>
      </c>
      <c r="P404" s="8" t="s">
        <v>24</v>
      </c>
      <c r="Q404" s="8" t="s">
        <v>132</v>
      </c>
      <c r="R404" s="7"/>
      <c r="S404" s="19" t="s">
        <v>24</v>
      </c>
      <c r="T404" s="8" t="s">
        <v>132</v>
      </c>
      <c r="U404" s="2"/>
    </row>
    <row r="405" spans="8:8" ht="17.25">
      <c r="A405" s="1">
        <v>41981.0</v>
      </c>
      <c r="B405" s="2" t="s">
        <v>66</v>
      </c>
      <c r="C405" s="3" t="s">
        <v>41</v>
      </c>
      <c r="F405" s="2">
        <v>3.0</v>
      </c>
      <c r="G405" s="3" t="s">
        <v>68</v>
      </c>
      <c r="H405" s="3" t="s">
        <v>644</v>
      </c>
      <c r="O405" s="4" t="str">
        <f>PHONETIC(J405:N405)</f>
        <v/>
      </c>
      <c r="P405" s="8" t="s">
        <v>223</v>
      </c>
      <c r="Q405" s="13" t="s">
        <v>223</v>
      </c>
      <c r="R405" s="9" t="s">
        <v>223</v>
      </c>
      <c r="S405" s="26" t="s">
        <v>223</v>
      </c>
      <c r="T405" s="9" t="s">
        <v>223</v>
      </c>
      <c r="U405" s="2" t="s">
        <v>645</v>
      </c>
    </row>
    <row r="406" spans="8:8" ht="17.25">
      <c r="A406" s="1">
        <v>41709.0</v>
      </c>
      <c r="B406" s="2" t="s">
        <v>32</v>
      </c>
      <c r="C406" s="3" t="s">
        <v>41</v>
      </c>
      <c r="D406" s="1"/>
      <c r="E406" s="1"/>
      <c r="F406" s="2">
        <v>3.0</v>
      </c>
      <c r="G406" s="2" t="s">
        <v>182</v>
      </c>
      <c r="H406" s="3" t="s">
        <v>646</v>
      </c>
      <c r="I406" s="1"/>
      <c r="J406" s="2" t="s">
        <v>80</v>
      </c>
      <c r="K406" s="1" t="s">
        <v>156</v>
      </c>
      <c r="L406" s="1"/>
      <c r="M406" s="1"/>
      <c r="N406" s="1"/>
      <c r="O406" s="4" t="str">
        <f>PHONETIC(J406:N406)</f>
        <v>战吼;连击;</v>
      </c>
      <c r="P406" s="8" t="s">
        <v>167</v>
      </c>
      <c r="Q406" s="8" t="s">
        <v>167</v>
      </c>
      <c r="R406" s="9" t="s">
        <v>167</v>
      </c>
      <c r="S406" s="11" t="s">
        <v>81</v>
      </c>
      <c r="T406" s="11" t="s">
        <v>167</v>
      </c>
      <c r="U406" s="1"/>
      <c r="V406" s="1"/>
    </row>
    <row r="407" spans="8:8" ht="17.25">
      <c r="A407" s="1">
        <v>41709.0</v>
      </c>
      <c r="B407" s="2" t="s">
        <v>32</v>
      </c>
      <c r="C407" s="3" t="s">
        <v>41</v>
      </c>
      <c r="D407" s="1"/>
      <c r="E407" s="1"/>
      <c r="F407" s="2">
        <v>3.0</v>
      </c>
      <c r="G407" s="3" t="s">
        <v>68</v>
      </c>
      <c r="H407" s="3" t="s">
        <v>647</v>
      </c>
      <c r="I407" s="1"/>
      <c r="J407" s="1" t="s">
        <v>156</v>
      </c>
      <c r="K407" s="1"/>
      <c r="L407" s="1"/>
      <c r="M407" s="1"/>
      <c r="N407" s="1"/>
      <c r="O407" s="4" t="str">
        <f>PHONETIC(J407:N407)</f>
        <v>连击;</v>
      </c>
      <c r="P407" s="8" t="s">
        <v>167</v>
      </c>
      <c r="Q407" s="8" t="s">
        <v>167</v>
      </c>
      <c r="R407" s="9" t="s">
        <v>72</v>
      </c>
      <c r="S407" s="19" t="s">
        <v>167</v>
      </c>
      <c r="T407" s="8" t="s">
        <v>167</v>
      </c>
      <c r="U407" s="2" t="s">
        <v>377</v>
      </c>
      <c r="V407" s="1"/>
    </row>
    <row r="408" spans="8:8" ht="17.25">
      <c r="A408" s="1">
        <v>41709.0</v>
      </c>
      <c r="B408" s="2" t="s">
        <v>32</v>
      </c>
      <c r="C408" s="3" t="s">
        <v>41</v>
      </c>
      <c r="F408" s="2">
        <v>3.0</v>
      </c>
      <c r="G408" s="2" t="s">
        <v>19</v>
      </c>
      <c r="H408" s="3" t="s">
        <v>648</v>
      </c>
      <c r="J408" s="1" t="s">
        <v>156</v>
      </c>
      <c r="O408" s="4" t="str">
        <f>PHONETIC(J408:N408)</f>
        <v>连击;</v>
      </c>
      <c r="P408" s="2"/>
      <c r="Q408" s="8" t="s">
        <v>24</v>
      </c>
      <c r="R408" s="14" t="s">
        <v>24</v>
      </c>
      <c r="S408" s="7"/>
      <c r="T408" s="8" t="s">
        <v>24</v>
      </c>
      <c r="U408" s="2"/>
    </row>
    <row r="409" spans="8:8" ht="17.25">
      <c r="A409" s="1">
        <v>42240.0</v>
      </c>
      <c r="B409" s="2" t="s">
        <v>76</v>
      </c>
      <c r="C409" s="3" t="s">
        <v>41</v>
      </c>
      <c r="D409" s="1"/>
      <c r="E409" s="1"/>
      <c r="F409" s="2">
        <v>3.0</v>
      </c>
      <c r="G409" s="3" t="s">
        <v>19</v>
      </c>
      <c r="H409" s="3" t="s">
        <v>649</v>
      </c>
      <c r="I409" s="1"/>
      <c r="J409" s="1"/>
      <c r="K409" s="1"/>
      <c r="L409" s="1"/>
      <c r="M409" s="1"/>
      <c r="N409" s="1"/>
      <c r="O409" s="4" t="str">
        <f>PHONETIC(J409:N409)</f>
        <v/>
      </c>
      <c r="P409" s="8" t="s">
        <v>132</v>
      </c>
      <c r="Q409" s="2"/>
      <c r="R409" s="7"/>
      <c r="S409" s="19" t="s">
        <v>132</v>
      </c>
      <c r="T409" s="8" t="s">
        <v>132</v>
      </c>
      <c r="U409" s="1"/>
      <c r="V409" s="1"/>
    </row>
    <row r="410" spans="8:8" ht="17.25">
      <c r="A410" s="1">
        <v>42320.0</v>
      </c>
      <c r="B410" s="2" t="s">
        <v>73</v>
      </c>
      <c r="C410" s="3" t="s">
        <v>41</v>
      </c>
      <c r="D410" s="1"/>
      <c r="E410" s="1"/>
      <c r="F410" s="2">
        <v>3.0</v>
      </c>
      <c r="G410" s="3" t="s">
        <v>68</v>
      </c>
      <c r="H410" s="3" t="s">
        <v>650</v>
      </c>
      <c r="I410" s="1"/>
      <c r="J410" s="2" t="s">
        <v>80</v>
      </c>
      <c r="K410" s="2" t="s">
        <v>115</v>
      </c>
      <c r="L410" s="1"/>
      <c r="M410" s="1"/>
      <c r="N410" s="1"/>
      <c r="O410" s="4" t="str">
        <f>PHONETIC(J410:N410)</f>
        <v>战吼;亡语;</v>
      </c>
      <c r="P410" s="8" t="s">
        <v>72</v>
      </c>
      <c r="Q410" s="8" t="s">
        <v>81</v>
      </c>
      <c r="R410" s="9" t="s">
        <v>72</v>
      </c>
      <c r="S410" s="19" t="s">
        <v>81</v>
      </c>
      <c r="T410" s="8" t="s">
        <v>81</v>
      </c>
      <c r="U410" s="2" t="s">
        <v>616</v>
      </c>
      <c r="V410" s="1"/>
    </row>
    <row r="411" spans="8:8" ht="17.25">
      <c r="A411" s="1">
        <v>42705.0</v>
      </c>
      <c r="B411" s="2" t="s">
        <v>25</v>
      </c>
      <c r="C411" s="3" t="s">
        <v>41</v>
      </c>
      <c r="F411" s="3">
        <v>3.0</v>
      </c>
      <c r="G411" s="3" t="s">
        <v>68</v>
      </c>
      <c r="H411" s="3" t="s">
        <v>651</v>
      </c>
      <c r="J411" s="2" t="s">
        <v>275</v>
      </c>
      <c r="O411" s="4" t="str">
        <f>PHONETIC(J411:N411)</f>
        <v>潜行;</v>
      </c>
      <c r="P411" s="8" t="s">
        <v>652</v>
      </c>
      <c r="Q411" s="8" t="s">
        <v>652</v>
      </c>
      <c r="R411" s="8" t="s">
        <v>72</v>
      </c>
      <c r="S411" s="19" t="s">
        <v>652</v>
      </c>
      <c r="T411" s="8" t="s">
        <v>652</v>
      </c>
    </row>
    <row r="412" spans="8:8" ht="17.25">
      <c r="A412" s="1">
        <v>42240.0</v>
      </c>
      <c r="B412" s="2" t="s">
        <v>76</v>
      </c>
      <c r="C412" s="3" t="s">
        <v>41</v>
      </c>
      <c r="D412" s="1"/>
      <c r="E412" s="1"/>
      <c r="F412" s="2">
        <v>3.0</v>
      </c>
      <c r="G412" s="2" t="s">
        <v>19</v>
      </c>
      <c r="H412" s="3" t="s">
        <v>653</v>
      </c>
      <c r="I412" s="1"/>
      <c r="J412" s="1"/>
      <c r="K412" s="1"/>
      <c r="L412" s="1"/>
      <c r="M412" s="1"/>
      <c r="N412" s="1"/>
      <c r="O412" s="4" t="str">
        <f>PHONETIC(J412:N412)</f>
        <v/>
      </c>
      <c r="P412" s="8" t="s">
        <v>21</v>
      </c>
      <c r="Q412" s="8" t="s">
        <v>21</v>
      </c>
      <c r="R412" s="9" t="s">
        <v>21</v>
      </c>
      <c r="S412" s="7"/>
      <c r="T412" s="9" t="s">
        <v>21</v>
      </c>
      <c r="U412" s="2" t="s">
        <v>177</v>
      </c>
      <c r="V412" s="1"/>
    </row>
    <row r="413" spans="8:8" ht="17.25">
      <c r="A413" s="1">
        <v>42593.0</v>
      </c>
      <c r="B413" s="2" t="s">
        <v>82</v>
      </c>
      <c r="C413" s="3" t="s">
        <v>41</v>
      </c>
      <c r="F413" s="3">
        <v>3.0</v>
      </c>
      <c r="G413" s="3" t="s">
        <v>68</v>
      </c>
      <c r="H413" s="3" t="s">
        <v>654</v>
      </c>
      <c r="J413" s="2" t="s">
        <v>115</v>
      </c>
      <c r="O413" s="4" t="str">
        <f>PHONETIC(J413:N413)</f>
        <v>亡语;</v>
      </c>
      <c r="P413" s="19" t="s">
        <v>116</v>
      </c>
      <c r="Q413" s="19" t="s">
        <v>116</v>
      </c>
      <c r="R413" s="8" t="s">
        <v>116</v>
      </c>
      <c r="T413" s="8" t="s">
        <v>116</v>
      </c>
      <c r="U413" s="2"/>
    </row>
    <row r="414" spans="8:8" ht="17.25">
      <c r="A414" s="1">
        <v>42240.0</v>
      </c>
      <c r="B414" s="2" t="s">
        <v>76</v>
      </c>
      <c r="C414" s="3" t="s">
        <v>41</v>
      </c>
      <c r="D414" s="1"/>
      <c r="E414" s="1"/>
      <c r="F414" s="2">
        <v>3.0</v>
      </c>
      <c r="G414" s="3" t="s">
        <v>68</v>
      </c>
      <c r="H414" s="3" t="s">
        <v>655</v>
      </c>
      <c r="I414" s="1"/>
      <c r="J414" s="2" t="s">
        <v>80</v>
      </c>
      <c r="K414" s="1"/>
      <c r="L414" s="1"/>
      <c r="M414" s="1"/>
      <c r="N414" s="1"/>
      <c r="O414" s="4" t="str">
        <f>PHONETIC(J414:N414)</f>
        <v>战吼;</v>
      </c>
      <c r="P414" s="8" t="s">
        <v>81</v>
      </c>
      <c r="Q414" s="8" t="s">
        <v>81</v>
      </c>
      <c r="R414" s="9" t="s">
        <v>81</v>
      </c>
      <c r="S414" s="11" t="s">
        <v>72</v>
      </c>
      <c r="T414" s="9" t="s">
        <v>81</v>
      </c>
      <c r="U414" s="2" t="s">
        <v>656</v>
      </c>
      <c r="V414" s="1"/>
    </row>
    <row r="415" spans="8:8" ht="17.25">
      <c r="A415" s="1">
        <v>41981.0</v>
      </c>
      <c r="B415" s="2" t="s">
        <v>66</v>
      </c>
      <c r="C415" s="3" t="s">
        <v>49</v>
      </c>
      <c r="F415" s="2">
        <v>3.0</v>
      </c>
      <c r="G415" s="2" t="s">
        <v>182</v>
      </c>
      <c r="H415" s="3" t="s">
        <v>657</v>
      </c>
      <c r="J415" s="2" t="s">
        <v>115</v>
      </c>
      <c r="O415" s="4" t="str">
        <f>PHONETIC(J415:N415)</f>
        <v>亡语;</v>
      </c>
      <c r="P415" s="8" t="s">
        <v>116</v>
      </c>
      <c r="Q415" s="8" t="s">
        <v>116</v>
      </c>
      <c r="R415" s="9" t="s">
        <v>182</v>
      </c>
      <c r="S415" s="19" t="s">
        <v>116</v>
      </c>
      <c r="T415" s="9" t="s">
        <v>182</v>
      </c>
      <c r="U415" s="2" t="s">
        <v>658</v>
      </c>
    </row>
    <row r="416" spans="8:8" ht="17.25">
      <c r="A416" s="1">
        <v>41709.0</v>
      </c>
      <c r="B416" s="2" t="s">
        <v>32</v>
      </c>
      <c r="C416" s="3" t="s">
        <v>49</v>
      </c>
      <c r="D416" s="1"/>
      <c r="E416" s="1"/>
      <c r="F416" s="2">
        <v>3.0</v>
      </c>
      <c r="G416" s="3" t="s">
        <v>68</v>
      </c>
      <c r="H416" s="3" t="s">
        <v>659</v>
      </c>
      <c r="I416" s="1"/>
      <c r="J416" s="1"/>
      <c r="K416" s="1"/>
      <c r="L416" s="1"/>
      <c r="M416" s="1"/>
      <c r="N416" s="1"/>
      <c r="O416" s="4" t="str">
        <f>PHONETIC(J416:N416)</f>
        <v/>
      </c>
      <c r="P416" s="2"/>
      <c r="Q416" s="2"/>
      <c r="R416" s="7"/>
      <c r="S416" s="7"/>
      <c r="T416" s="9" t="s">
        <v>223</v>
      </c>
      <c r="U416" s="1"/>
      <c r="V416" s="1"/>
    </row>
    <row r="417" spans="8:8" ht="17.25">
      <c r="A417" s="1">
        <v>42240.0</v>
      </c>
      <c r="B417" s="2" t="s">
        <v>76</v>
      </c>
      <c r="C417" s="3" t="s">
        <v>49</v>
      </c>
      <c r="D417" s="1"/>
      <c r="E417" s="1"/>
      <c r="F417" s="2">
        <v>3.0</v>
      </c>
      <c r="G417" s="3" t="s">
        <v>68</v>
      </c>
      <c r="H417" s="3" t="s">
        <v>660</v>
      </c>
      <c r="I417" s="1"/>
      <c r="J417" s="2" t="s">
        <v>80</v>
      </c>
      <c r="K417" s="1"/>
      <c r="L417" s="1"/>
      <c r="M417" s="1"/>
      <c r="N417" s="1"/>
      <c r="O417" s="4" t="str">
        <f>PHONETIC(J417:N417)</f>
        <v>战吼;</v>
      </c>
      <c r="P417" s="13" t="s">
        <v>81</v>
      </c>
      <c r="Q417" s="8" t="s">
        <v>81</v>
      </c>
      <c r="R417" s="9" t="s">
        <v>81</v>
      </c>
      <c r="S417" s="11" t="s">
        <v>81</v>
      </c>
      <c r="T417" s="9" t="s">
        <v>81</v>
      </c>
      <c r="U417" s="1"/>
      <c r="V417" s="1"/>
    </row>
    <row r="418" spans="8:8" ht="17.25">
      <c r="A418" s="1">
        <v>41709.0</v>
      </c>
      <c r="B418" s="2" t="s">
        <v>32</v>
      </c>
      <c r="C418" s="3" t="s">
        <v>49</v>
      </c>
      <c r="F418" s="2">
        <v>3.0</v>
      </c>
      <c r="G418" s="2" t="s">
        <v>19</v>
      </c>
      <c r="H418" s="3" t="s">
        <v>661</v>
      </c>
      <c r="J418" s="2" t="s">
        <v>171</v>
      </c>
      <c r="O418" s="4" t="str">
        <f>PHONETIC(J418:N418)</f>
        <v>过载;</v>
      </c>
      <c r="P418" s="8" t="s">
        <v>24</v>
      </c>
      <c r="Q418" s="8" t="s">
        <v>24</v>
      </c>
      <c r="R418" s="9" t="s">
        <v>24</v>
      </c>
      <c r="S418" s="11" t="s">
        <v>24</v>
      </c>
      <c r="T418" s="9" t="s">
        <v>24</v>
      </c>
      <c r="U418" s="2"/>
    </row>
    <row r="419" spans="8:8" ht="17.25">
      <c r="A419" s="1">
        <v>41709.0</v>
      </c>
      <c r="B419" s="2" t="s">
        <v>32</v>
      </c>
      <c r="C419" s="3" t="s">
        <v>49</v>
      </c>
      <c r="F419" s="2">
        <v>3.0</v>
      </c>
      <c r="G419" s="2" t="s">
        <v>19</v>
      </c>
      <c r="H419" s="3" t="s">
        <v>662</v>
      </c>
      <c r="J419" s="2" t="s">
        <v>171</v>
      </c>
      <c r="O419" s="4" t="str">
        <f>PHONETIC(J419:N419)</f>
        <v>过载;</v>
      </c>
      <c r="P419" s="8" t="s">
        <v>24</v>
      </c>
      <c r="Q419" s="8" t="s">
        <v>24</v>
      </c>
      <c r="R419" s="9" t="s">
        <v>24</v>
      </c>
      <c r="S419" s="8" t="s">
        <v>24</v>
      </c>
      <c r="T419" s="32" t="s">
        <v>24</v>
      </c>
      <c r="U419" s="2" t="s">
        <v>402</v>
      </c>
    </row>
    <row r="420" spans="8:8" ht="17.25">
      <c r="A420" s="1">
        <v>41709.0</v>
      </c>
      <c r="B420" s="2" t="s">
        <v>32</v>
      </c>
      <c r="C420" s="3" t="s">
        <v>49</v>
      </c>
      <c r="D420" s="1"/>
      <c r="E420" s="1"/>
      <c r="F420" s="2">
        <v>3.0</v>
      </c>
      <c r="G420" s="2" t="s">
        <v>19</v>
      </c>
      <c r="H420" s="3" t="s">
        <v>663</v>
      </c>
      <c r="I420" s="1"/>
      <c r="J420" s="1"/>
      <c r="K420" s="1"/>
      <c r="L420" s="1"/>
      <c r="M420" s="1"/>
      <c r="N420" s="1"/>
      <c r="O420" s="4" t="str">
        <f>PHONETIC(J420:N420)</f>
        <v/>
      </c>
      <c r="P420" s="8" t="s">
        <v>43</v>
      </c>
      <c r="Q420" s="8" t="s">
        <v>43</v>
      </c>
      <c r="R420" s="9" t="s">
        <v>43</v>
      </c>
      <c r="S420" s="7"/>
      <c r="T420" s="11" t="s">
        <v>43</v>
      </c>
      <c r="U420" s="1"/>
      <c r="V420" s="1"/>
    </row>
    <row r="421" spans="8:8" ht="17.25">
      <c r="A421" s="1">
        <v>41709.0</v>
      </c>
      <c r="B421" s="2" t="s">
        <v>32</v>
      </c>
      <c r="C421" s="3" t="s">
        <v>49</v>
      </c>
      <c r="D421" s="1"/>
      <c r="E421" s="1"/>
      <c r="F421" s="2">
        <v>3.0</v>
      </c>
      <c r="G421" s="3" t="s">
        <v>68</v>
      </c>
      <c r="H421" s="3" t="s">
        <v>664</v>
      </c>
      <c r="I421" s="1"/>
      <c r="J421" s="1" t="s">
        <v>171</v>
      </c>
      <c r="K421" s="1"/>
      <c r="L421" s="1"/>
      <c r="M421" s="1"/>
      <c r="N421" s="1"/>
      <c r="O421" s="4" t="str">
        <f>PHONETIC(J421:N421)</f>
        <v>过载;</v>
      </c>
      <c r="P421" s="8" t="s">
        <v>102</v>
      </c>
      <c r="Q421" s="8" t="s">
        <v>102</v>
      </c>
      <c r="R421" s="9" t="s">
        <v>102</v>
      </c>
      <c r="S421" s="11" t="s">
        <v>102</v>
      </c>
      <c r="T421" s="9" t="s">
        <v>102</v>
      </c>
      <c r="U421" s="2" t="s">
        <v>179</v>
      </c>
      <c r="V421" s="1"/>
    </row>
    <row r="422" spans="8:8" ht="17.25">
      <c r="A422" s="1">
        <v>41709.0</v>
      </c>
      <c r="B422" s="2" t="s">
        <v>17</v>
      </c>
      <c r="C422" s="3" t="s">
        <v>49</v>
      </c>
      <c r="F422" s="2">
        <v>3.0</v>
      </c>
      <c r="G422" s="2" t="s">
        <v>19</v>
      </c>
      <c r="H422" s="3" t="s">
        <v>665</v>
      </c>
      <c r="J422" s="2" t="s">
        <v>54</v>
      </c>
      <c r="O422" s="4" t="str">
        <f>PHONETIC(J422:N422)</f>
        <v>嘲讽;</v>
      </c>
      <c r="P422" s="9" t="s">
        <v>580</v>
      </c>
      <c r="Q422" s="9" t="s">
        <v>580</v>
      </c>
      <c r="R422" s="9" t="s">
        <v>580</v>
      </c>
      <c r="S422" s="9" t="s">
        <v>580</v>
      </c>
      <c r="T422" s="9" t="s">
        <v>580</v>
      </c>
      <c r="U422" s="2"/>
    </row>
    <row r="423" spans="8:8" ht="17.25">
      <c r="A423" s="1">
        <v>41709.0</v>
      </c>
      <c r="B423" s="2" t="s">
        <v>32</v>
      </c>
      <c r="C423" s="3" t="s">
        <v>49</v>
      </c>
      <c r="F423" s="2">
        <v>3.0</v>
      </c>
      <c r="G423" s="2" t="s">
        <v>19</v>
      </c>
      <c r="H423" s="3" t="s">
        <v>666</v>
      </c>
      <c r="J423" s="2" t="s">
        <v>54</v>
      </c>
      <c r="K423" s="2" t="s">
        <v>171</v>
      </c>
      <c r="O423" s="4" t="str">
        <f>PHONETIC(J423:N423)</f>
        <v>嘲讽;过载;</v>
      </c>
      <c r="P423" s="8" t="s">
        <v>36</v>
      </c>
      <c r="Q423" s="25"/>
      <c r="R423" s="9" t="s">
        <v>36</v>
      </c>
      <c r="S423" s="9" t="s">
        <v>36</v>
      </c>
      <c r="T423" s="11" t="s">
        <v>36</v>
      </c>
      <c r="U423" s="2"/>
    </row>
    <row r="424" spans="8:8" ht="17.25">
      <c r="A424" s="1">
        <v>42240.0</v>
      </c>
      <c r="B424" s="2" t="s">
        <v>76</v>
      </c>
      <c r="C424" s="3" t="s">
        <v>49</v>
      </c>
      <c r="D424" s="1"/>
      <c r="E424" s="1"/>
      <c r="F424" s="2">
        <v>3.0</v>
      </c>
      <c r="G424" s="2" t="s">
        <v>19</v>
      </c>
      <c r="H424" s="3" t="s">
        <v>667</v>
      </c>
      <c r="I424" s="1"/>
      <c r="J424" s="1" t="s">
        <v>171</v>
      </c>
      <c r="K424" s="1"/>
      <c r="L424" s="1"/>
      <c r="M424" s="1"/>
      <c r="N424" s="1"/>
      <c r="O424" s="4" t="str">
        <f>PHONETIC(J424:N424)</f>
        <v>过载;</v>
      </c>
      <c r="P424" s="8" t="s">
        <v>24</v>
      </c>
      <c r="Q424" s="8" t="s">
        <v>24</v>
      </c>
      <c r="R424" s="9" t="s">
        <v>24</v>
      </c>
      <c r="S424" s="9" t="s">
        <v>24</v>
      </c>
      <c r="U424" s="2" t="s">
        <v>447</v>
      </c>
      <c r="V424" s="1"/>
    </row>
    <row r="425" spans="8:8" ht="17.25">
      <c r="A425" s="1">
        <v>42240.0</v>
      </c>
      <c r="B425" s="2" t="s">
        <v>76</v>
      </c>
      <c r="C425" s="3" t="s">
        <v>49</v>
      </c>
      <c r="D425" s="1"/>
      <c r="E425" s="1"/>
      <c r="F425" s="2">
        <v>3.0</v>
      </c>
      <c r="G425" s="2" t="s">
        <v>19</v>
      </c>
      <c r="H425" s="3" t="s">
        <v>668</v>
      </c>
      <c r="I425" s="1"/>
      <c r="J425" s="1"/>
      <c r="K425" s="1"/>
      <c r="L425" s="1"/>
      <c r="M425" s="1"/>
      <c r="N425" s="1"/>
      <c r="O425" s="4" t="str">
        <f>PHONETIC(J425:N425)</f>
        <v/>
      </c>
      <c r="P425" s="8" t="s">
        <v>39</v>
      </c>
      <c r="Q425" s="8" t="s">
        <v>39</v>
      </c>
      <c r="R425" s="9" t="s">
        <v>39</v>
      </c>
      <c r="S425" s="9" t="s">
        <v>39</v>
      </c>
      <c r="T425" s="11" t="s">
        <v>39</v>
      </c>
      <c r="U425" s="2" t="s">
        <v>669</v>
      </c>
      <c r="V425" s="1"/>
    </row>
    <row r="426" spans="8:8">
      <c r="A426" s="1">
        <v>41709.0</v>
      </c>
      <c r="B426" s="2" t="s">
        <v>32</v>
      </c>
      <c r="C426" s="3" t="s">
        <v>56</v>
      </c>
      <c r="D426" s="1"/>
      <c r="E426" s="1"/>
      <c r="F426" s="2">
        <v>3.0</v>
      </c>
      <c r="G426" s="3" t="s">
        <v>68</v>
      </c>
      <c r="H426" s="3" t="s">
        <v>670</v>
      </c>
      <c r="I426" s="1"/>
      <c r="J426" s="2" t="s">
        <v>80</v>
      </c>
      <c r="K426" s="1"/>
      <c r="L426" s="1"/>
      <c r="M426" s="1"/>
      <c r="N426" s="1"/>
      <c r="O426" s="4" t="str">
        <f>PHONETIC(J426:N426)</f>
        <v>战吼;</v>
      </c>
      <c r="P426" s="8" t="s">
        <v>81</v>
      </c>
      <c r="Q426" s="8" t="s">
        <v>81</v>
      </c>
      <c r="R426" s="9" t="s">
        <v>72</v>
      </c>
      <c r="S426" s="8" t="s">
        <v>81</v>
      </c>
      <c r="T426" s="8" t="s">
        <v>81</v>
      </c>
      <c r="U426" s="2"/>
      <c r="V426" s="1"/>
    </row>
    <row r="427" spans="8:8" ht="17.25">
      <c r="A427" s="1">
        <v>41981.0</v>
      </c>
      <c r="B427" s="2" t="s">
        <v>66</v>
      </c>
      <c r="C427" s="3" t="s">
        <v>56</v>
      </c>
      <c r="D427" s="1"/>
      <c r="E427" s="1"/>
      <c r="F427" s="2">
        <v>3.0</v>
      </c>
      <c r="G427" s="3" t="s">
        <v>182</v>
      </c>
      <c r="H427" s="3" t="s">
        <v>671</v>
      </c>
      <c r="I427" s="1"/>
      <c r="J427" s="2" t="s">
        <v>80</v>
      </c>
      <c r="K427" s="2" t="s">
        <v>187</v>
      </c>
      <c r="L427" s="2" t="s">
        <v>54</v>
      </c>
      <c r="M427" s="1"/>
      <c r="N427" s="1"/>
      <c r="O427" s="4" t="str">
        <f>PHONETIC(J427:N427)</f>
        <v>战吼;圣盾;嘲讽;</v>
      </c>
      <c r="P427" s="13" t="s">
        <v>81</v>
      </c>
      <c r="Q427" s="8" t="s">
        <v>81</v>
      </c>
      <c r="R427" s="9" t="s">
        <v>182</v>
      </c>
      <c r="S427" s="1"/>
      <c r="T427" s="8" t="s">
        <v>81</v>
      </c>
      <c r="U427" s="2" t="s">
        <v>672</v>
      </c>
      <c r="V427" s="1"/>
    </row>
    <row r="428" spans="8:8" ht="17.25">
      <c r="A428" s="1">
        <v>41709.0</v>
      </c>
      <c r="B428" s="2" t="s">
        <v>32</v>
      </c>
      <c r="C428" s="3" t="s">
        <v>56</v>
      </c>
      <c r="D428" s="1"/>
      <c r="E428" s="1"/>
      <c r="F428" s="2">
        <v>3.0</v>
      </c>
      <c r="G428" s="3" t="s">
        <v>68</v>
      </c>
      <c r="H428" s="3" t="s">
        <v>673</v>
      </c>
      <c r="I428" s="1"/>
      <c r="J428" s="1"/>
      <c r="K428" s="1"/>
      <c r="L428" s="1"/>
      <c r="M428" s="1"/>
      <c r="N428" s="1"/>
      <c r="O428" s="4" t="str">
        <f>PHONETIC(J428:N428)</f>
        <v/>
      </c>
      <c r="P428" s="8" t="s">
        <v>182</v>
      </c>
      <c r="Q428" s="8" t="s">
        <v>102</v>
      </c>
      <c r="R428" s="9" t="s">
        <v>182</v>
      </c>
      <c r="S428" s="1"/>
      <c r="T428" s="8" t="s">
        <v>102</v>
      </c>
      <c r="U428" s="2" t="s">
        <v>674</v>
      </c>
      <c r="V428" s="1"/>
    </row>
    <row r="429" spans="8:8" ht="17.25">
      <c r="A429" s="1">
        <v>42487.0</v>
      </c>
      <c r="B429" s="2" t="s">
        <v>30</v>
      </c>
      <c r="C429" s="3" t="s">
        <v>56</v>
      </c>
      <c r="D429" s="1"/>
      <c r="E429" s="1"/>
      <c r="F429" s="2">
        <v>3.0</v>
      </c>
      <c r="G429" s="3" t="s">
        <v>182</v>
      </c>
      <c r="H429" s="3" t="s">
        <v>675</v>
      </c>
      <c r="I429" s="1"/>
      <c r="J429" s="2" t="s">
        <v>80</v>
      </c>
      <c r="K429" s="2" t="s">
        <v>187</v>
      </c>
      <c r="L429" s="1"/>
      <c r="M429" s="1"/>
      <c r="N429" s="1"/>
      <c r="O429" s="4" t="str">
        <f>PHONETIC(J429:N429)</f>
        <v>战吼;圣盾;</v>
      </c>
      <c r="P429" s="13" t="s">
        <v>81</v>
      </c>
      <c r="Q429" s="1"/>
      <c r="R429" s="9" t="s">
        <v>182</v>
      </c>
      <c r="S429" s="27" t="s">
        <v>182</v>
      </c>
      <c r="T429" s="8" t="s">
        <v>81</v>
      </c>
      <c r="U429" s="2"/>
      <c r="V429" s="1"/>
    </row>
    <row r="430" spans="8:8" ht="17.25">
      <c r="A430" s="1">
        <v>42705.0</v>
      </c>
      <c r="B430" s="2" t="s">
        <v>25</v>
      </c>
      <c r="C430" s="3" t="s">
        <v>56</v>
      </c>
      <c r="D430" s="1"/>
      <c r="E430" s="1"/>
      <c r="F430" s="3">
        <v>3.0</v>
      </c>
      <c r="G430" s="3" t="s">
        <v>68</v>
      </c>
      <c r="H430" s="3" t="s">
        <v>676</v>
      </c>
      <c r="I430" s="1"/>
      <c r="J430" s="2" t="s">
        <v>187</v>
      </c>
      <c r="K430" s="2" t="s">
        <v>54</v>
      </c>
      <c r="L430" s="1"/>
      <c r="M430" s="1"/>
      <c r="N430" s="1"/>
      <c r="O430" s="4" t="str">
        <f>PHONETIC(J430:N430)</f>
        <v>圣盾;嘲讽;</v>
      </c>
      <c r="P430" s="20" t="s">
        <v>70</v>
      </c>
      <c r="Q430" s="20" t="s">
        <v>70</v>
      </c>
      <c r="R430" s="20" t="s">
        <v>194</v>
      </c>
      <c r="S430" s="20" t="s">
        <v>70</v>
      </c>
      <c r="T430" s="20" t="s">
        <v>194</v>
      </c>
      <c r="U430" s="1"/>
      <c r="V430" s="1"/>
    </row>
    <row r="431" spans="8:8" ht="17.25">
      <c r="A431" s="1">
        <v>42705.0</v>
      </c>
      <c r="B431" s="2" t="s">
        <v>25</v>
      </c>
      <c r="C431" s="3" t="s">
        <v>56</v>
      </c>
      <c r="D431" s="1"/>
      <c r="E431" s="1"/>
      <c r="F431" s="3">
        <v>3.0</v>
      </c>
      <c r="G431" s="3" t="s">
        <v>19</v>
      </c>
      <c r="H431" s="3" t="s">
        <v>677</v>
      </c>
      <c r="I431" s="1"/>
      <c r="J431" s="1"/>
      <c r="K431" s="1"/>
      <c r="L431" s="1"/>
      <c r="M431" s="1"/>
      <c r="N431" s="1"/>
      <c r="O431" s="4" t="str">
        <f>PHONETIC(J431:N431)</f>
        <v/>
      </c>
      <c r="P431" s="20" t="s">
        <v>132</v>
      </c>
      <c r="Q431" s="20" t="s">
        <v>132</v>
      </c>
      <c r="R431" s="20" t="s">
        <v>132</v>
      </c>
      <c r="S431" s="11" t="s">
        <v>132</v>
      </c>
      <c r="T431" s="20" t="s">
        <v>132</v>
      </c>
      <c r="U431" s="7" t="s">
        <v>678</v>
      </c>
      <c r="V431" s="1"/>
    </row>
    <row r="432" spans="8:8" ht="17.25">
      <c r="A432" s="1">
        <v>41709.0</v>
      </c>
      <c r="B432" s="2" t="s">
        <v>32</v>
      </c>
      <c r="C432" s="3" t="s">
        <v>56</v>
      </c>
      <c r="D432" s="1"/>
      <c r="E432" s="1"/>
      <c r="F432" s="2">
        <v>3.0</v>
      </c>
      <c r="G432" s="2" t="s">
        <v>19</v>
      </c>
      <c r="H432" s="3" t="s">
        <v>679</v>
      </c>
      <c r="I432" s="1"/>
      <c r="J432" s="1"/>
      <c r="K432" s="1"/>
      <c r="L432" s="1"/>
      <c r="M432" s="1"/>
      <c r="N432" s="1"/>
      <c r="O432" s="4" t="str">
        <f>PHONETIC(J432:N432)</f>
        <v/>
      </c>
      <c r="P432" s="8" t="s">
        <v>132</v>
      </c>
      <c r="Q432" s="8" t="s">
        <v>132</v>
      </c>
      <c r="R432" s="14" t="s">
        <v>132</v>
      </c>
      <c r="S432" s="1"/>
      <c r="T432" s="8" t="s">
        <v>132</v>
      </c>
      <c r="U432" s="1"/>
      <c r="V432" s="1"/>
    </row>
    <row r="433" spans="8:8" ht="17.25">
      <c r="A433" s="1">
        <v>41981.0</v>
      </c>
      <c r="B433" s="2" t="s">
        <v>66</v>
      </c>
      <c r="C433" s="3" t="s">
        <v>56</v>
      </c>
      <c r="D433" s="1"/>
      <c r="E433" s="1"/>
      <c r="F433" s="2">
        <v>3.0</v>
      </c>
      <c r="G433" s="3" t="s">
        <v>68</v>
      </c>
      <c r="H433" s="3" t="s">
        <v>680</v>
      </c>
      <c r="I433" s="1"/>
      <c r="J433" s="2" t="s">
        <v>80</v>
      </c>
      <c r="K433" s="2" t="s">
        <v>115</v>
      </c>
      <c r="L433" s="1"/>
      <c r="M433" s="1"/>
      <c r="N433" s="1"/>
      <c r="O433" s="4" t="str">
        <f>PHONETIC(J433:N433)</f>
        <v>战吼;亡语;</v>
      </c>
      <c r="P433" s="2"/>
      <c r="Q433" s="8" t="s">
        <v>72</v>
      </c>
      <c r="R433" s="9" t="s">
        <v>72</v>
      </c>
      <c r="S433" s="11" t="s">
        <v>72</v>
      </c>
      <c r="T433" s="14" t="s">
        <v>81</v>
      </c>
      <c r="U433" s="2"/>
      <c r="V433" s="1"/>
    </row>
    <row r="434" spans="8:8" ht="17.25">
      <c r="A434" s="1">
        <v>42487.0</v>
      </c>
      <c r="B434" s="2" t="s">
        <v>30</v>
      </c>
      <c r="C434" s="3" t="s">
        <v>56</v>
      </c>
      <c r="D434" s="1"/>
      <c r="E434" s="1"/>
      <c r="F434" s="2">
        <v>3.0</v>
      </c>
      <c r="G434" s="3" t="s">
        <v>68</v>
      </c>
      <c r="H434" s="3" t="s">
        <v>681</v>
      </c>
      <c r="I434" s="1"/>
      <c r="J434" s="2" t="s">
        <v>187</v>
      </c>
      <c r="K434" s="1"/>
      <c r="L434" s="1"/>
      <c r="M434" s="1"/>
      <c r="N434" s="1"/>
      <c r="O434" s="4" t="str">
        <f>PHONETIC(J434:N434)</f>
        <v>圣盾;</v>
      </c>
      <c r="P434" s="9" t="s">
        <v>102</v>
      </c>
      <c r="Q434" s="9" t="s">
        <v>102</v>
      </c>
      <c r="R434" s="9" t="s">
        <v>72</v>
      </c>
      <c r="S434" s="11" t="s">
        <v>102</v>
      </c>
      <c r="T434" s="9" t="s">
        <v>102</v>
      </c>
      <c r="U434" s="2" t="s">
        <v>682</v>
      </c>
      <c r="V434" s="1"/>
    </row>
    <row r="435" spans="8:8" ht="17.25">
      <c r="A435" s="1">
        <v>42593.0</v>
      </c>
      <c r="B435" s="2" t="s">
        <v>82</v>
      </c>
      <c r="C435" s="3" t="s">
        <v>56</v>
      </c>
      <c r="D435" s="1"/>
      <c r="E435" s="1"/>
      <c r="F435" s="3">
        <v>3.0</v>
      </c>
      <c r="G435" s="3" t="s">
        <v>68</v>
      </c>
      <c r="H435" s="3" t="s">
        <v>683</v>
      </c>
      <c r="I435" s="1"/>
      <c r="J435" s="2" t="s">
        <v>80</v>
      </c>
      <c r="K435" s="1"/>
      <c r="L435" s="1"/>
      <c r="M435" s="1"/>
      <c r="N435" s="1"/>
      <c r="O435" s="1"/>
      <c r="P435" s="1"/>
      <c r="Q435" s="14" t="s">
        <v>81</v>
      </c>
      <c r="R435" s="9" t="s">
        <v>72</v>
      </c>
      <c r="S435" s="14" t="s">
        <v>81</v>
      </c>
      <c r="T435" s="9" t="s">
        <v>81</v>
      </c>
      <c r="U435" s="2"/>
      <c r="V435" s="1"/>
    </row>
    <row r="436" spans="8:8" ht="17.25">
      <c r="A436" s="1">
        <v>42240.0</v>
      </c>
      <c r="B436" s="2" t="s">
        <v>76</v>
      </c>
      <c r="C436" s="3" t="s">
        <v>56</v>
      </c>
      <c r="D436" s="1"/>
      <c r="E436" s="1"/>
      <c r="F436" s="2">
        <v>3.0</v>
      </c>
      <c r="G436" s="2" t="s">
        <v>19</v>
      </c>
      <c r="H436" s="3" t="s">
        <v>684</v>
      </c>
      <c r="I436" s="1"/>
      <c r="J436" s="1" t="s">
        <v>187</v>
      </c>
      <c r="K436" s="1"/>
      <c r="L436" s="1"/>
      <c r="M436" s="1"/>
      <c r="N436" s="1"/>
      <c r="O436" s="4" t="str">
        <f>PHONETIC(J436:N436)</f>
        <v>圣盾;</v>
      </c>
      <c r="P436" s="13" t="s">
        <v>51</v>
      </c>
      <c r="Q436" s="8" t="s">
        <v>51</v>
      </c>
      <c r="R436" s="9" t="s">
        <v>51</v>
      </c>
      <c r="S436" s="7"/>
      <c r="T436" s="9" t="s">
        <v>51</v>
      </c>
      <c r="U436" s="2" t="s">
        <v>157</v>
      </c>
      <c r="V436" s="1"/>
    </row>
    <row r="437" spans="8:8" ht="17.25">
      <c r="A437" s="1">
        <v>42240.0</v>
      </c>
      <c r="B437" s="2" t="s">
        <v>76</v>
      </c>
      <c r="C437" s="3" t="s">
        <v>56</v>
      </c>
      <c r="D437" s="1"/>
      <c r="E437" s="1"/>
      <c r="F437" s="2">
        <v>3.0</v>
      </c>
      <c r="G437" s="3" t="s">
        <v>68</v>
      </c>
      <c r="H437" s="3" t="s">
        <v>685</v>
      </c>
      <c r="I437" s="1"/>
      <c r="J437" s="1"/>
      <c r="K437" s="1"/>
      <c r="L437" s="1"/>
      <c r="M437" s="1"/>
      <c r="N437" s="1"/>
      <c r="O437" s="4" t="str">
        <f>PHONETIC(J437:N437)</f>
        <v/>
      </c>
      <c r="P437" s="13" t="s">
        <v>125</v>
      </c>
      <c r="Q437" s="8" t="s">
        <v>125</v>
      </c>
      <c r="R437" s="9" t="s">
        <v>72</v>
      </c>
      <c r="S437" s="13" t="s">
        <v>125</v>
      </c>
      <c r="T437" s="8" t="s">
        <v>125</v>
      </c>
      <c r="U437" s="2" t="s">
        <v>686</v>
      </c>
      <c r="V437" s="1"/>
    </row>
    <row r="438" spans="8:8" ht="17.25">
      <c r="A438" s="1">
        <v>41981.0</v>
      </c>
      <c r="B438" s="2" t="s">
        <v>66</v>
      </c>
      <c r="C438" s="3" t="s">
        <v>56</v>
      </c>
      <c r="D438" s="1"/>
      <c r="E438" s="1"/>
      <c r="F438" s="2">
        <v>3.0</v>
      </c>
      <c r="G438" s="2" t="s">
        <v>19</v>
      </c>
      <c r="H438" s="3" t="s">
        <v>687</v>
      </c>
      <c r="I438" s="1"/>
      <c r="J438" s="1"/>
      <c r="K438" s="1"/>
      <c r="L438" s="1"/>
      <c r="M438" s="1"/>
      <c r="N438" s="1"/>
      <c r="O438" s="4" t="str">
        <f>PHONETIC(J438:N438)</f>
        <v/>
      </c>
      <c r="P438" s="2"/>
      <c r="Q438" s="8" t="s">
        <v>36</v>
      </c>
      <c r="R438" s="9" t="s">
        <v>182</v>
      </c>
      <c r="S438" s="8" t="s">
        <v>36</v>
      </c>
      <c r="T438" s="8" t="s">
        <v>36</v>
      </c>
      <c r="U438" s="2" t="s">
        <v>688</v>
      </c>
      <c r="V438" s="1"/>
    </row>
    <row r="439" spans="8:8" ht="17.25">
      <c r="A439" s="1">
        <v>41709.0</v>
      </c>
      <c r="B439" s="2" t="s">
        <v>17</v>
      </c>
      <c r="C439" s="3" t="s">
        <v>58</v>
      </c>
      <c r="F439" s="2">
        <v>3.0</v>
      </c>
      <c r="G439" s="2" t="s">
        <v>19</v>
      </c>
      <c r="H439" s="3" t="s">
        <v>689</v>
      </c>
      <c r="O439" s="4" t="str">
        <f>PHONETIC(J439:N439)</f>
        <v/>
      </c>
      <c r="P439" s="2"/>
      <c r="Q439" s="8" t="s">
        <v>24</v>
      </c>
      <c r="R439" s="7"/>
      <c r="S439" s="19" t="s">
        <v>24</v>
      </c>
      <c r="T439" s="8" t="s">
        <v>24</v>
      </c>
      <c r="U439" s="2"/>
    </row>
    <row r="440" spans="8:8" ht="17.25">
      <c r="A440" s="1">
        <v>42593.0</v>
      </c>
      <c r="B440" s="2" t="s">
        <v>82</v>
      </c>
      <c r="C440" s="3" t="s">
        <v>58</v>
      </c>
      <c r="F440" s="3">
        <v>3.0</v>
      </c>
      <c r="G440" s="3" t="s">
        <v>68</v>
      </c>
      <c r="H440" s="3" t="s">
        <v>690</v>
      </c>
      <c r="P440" s="19" t="s">
        <v>21</v>
      </c>
      <c r="Q440" s="8" t="s">
        <v>21</v>
      </c>
      <c r="R440" s="9" t="s">
        <v>72</v>
      </c>
      <c r="S440" s="8" t="s">
        <v>21</v>
      </c>
      <c r="T440" s="8" t="s">
        <v>21</v>
      </c>
      <c r="U440" s="2" t="s">
        <v>441</v>
      </c>
    </row>
    <row r="441" spans="8:8" ht="17.25">
      <c r="A441" s="1">
        <v>41709.0</v>
      </c>
      <c r="B441" s="2" t="s">
        <v>32</v>
      </c>
      <c r="C441" s="3" t="s">
        <v>58</v>
      </c>
      <c r="F441" s="2">
        <v>3.0</v>
      </c>
      <c r="G441" s="3" t="s">
        <v>68</v>
      </c>
      <c r="H441" s="3" t="s">
        <v>691</v>
      </c>
      <c r="J441" s="2" t="s">
        <v>54</v>
      </c>
      <c r="K441" s="2" t="s">
        <v>80</v>
      </c>
      <c r="O441" s="4" t="str">
        <f>PHONETIC(J441:N441)</f>
        <v>嘲讽;战吼;</v>
      </c>
      <c r="P441" s="8" t="s">
        <v>72</v>
      </c>
      <c r="Q441" s="26" t="s">
        <v>72</v>
      </c>
      <c r="R441" s="14" t="s">
        <v>72</v>
      </c>
      <c r="S441" s="11" t="s">
        <v>70</v>
      </c>
      <c r="T441" s="8" t="s">
        <v>72</v>
      </c>
      <c r="U441" s="2"/>
    </row>
    <row r="442" spans="8:8" ht="17.25">
      <c r="A442" s="1">
        <v>42096.0</v>
      </c>
      <c r="B442" s="2" t="s">
        <v>140</v>
      </c>
      <c r="C442" s="3" t="s">
        <v>58</v>
      </c>
      <c r="F442" s="2">
        <v>3.0</v>
      </c>
      <c r="G442" s="2" t="s">
        <v>19</v>
      </c>
      <c r="H442" s="3" t="s">
        <v>692</v>
      </c>
      <c r="O442" s="4" t="str">
        <f>PHONETIC(J442:N442)</f>
        <v/>
      </c>
      <c r="P442" s="8" t="s">
        <v>24</v>
      </c>
      <c r="Q442" s="8" t="s">
        <v>24</v>
      </c>
      <c r="R442" s="27" t="s">
        <v>24</v>
      </c>
      <c r="S442" s="8" t="s">
        <v>24</v>
      </c>
      <c r="T442" s="19" t="s">
        <v>24</v>
      </c>
      <c r="U442" s="2"/>
    </row>
    <row r="443" spans="8:8" ht="17.25">
      <c r="A443" s="1">
        <v>41709.0</v>
      </c>
      <c r="B443" s="2" t="s">
        <v>32</v>
      </c>
      <c r="C443" s="3" t="s">
        <v>58</v>
      </c>
      <c r="F443" s="2">
        <v>3.0</v>
      </c>
      <c r="G443" s="2" t="s">
        <v>19</v>
      </c>
      <c r="H443" s="3" t="s">
        <v>693</v>
      </c>
      <c r="O443" s="4" t="str">
        <f>PHONETIC(J443:N443)</f>
        <v/>
      </c>
      <c r="P443" s="8" t="s">
        <v>132</v>
      </c>
      <c r="Q443" s="2"/>
      <c r="R443" s="7"/>
      <c r="S443" s="7"/>
      <c r="T443" s="8" t="s">
        <v>132</v>
      </c>
      <c r="U443" s="2" t="s">
        <v>694</v>
      </c>
    </row>
    <row r="444" spans="8:8" ht="17.25">
      <c r="A444" s="1">
        <v>42487.0</v>
      </c>
      <c r="B444" s="2" t="s">
        <v>30</v>
      </c>
      <c r="C444" s="3" t="s">
        <v>58</v>
      </c>
      <c r="F444" s="3">
        <v>3.0</v>
      </c>
      <c r="G444" s="2" t="s">
        <v>19</v>
      </c>
      <c r="H444" s="3" t="s">
        <v>695</v>
      </c>
      <c r="P444" s="8" t="s">
        <v>24</v>
      </c>
      <c r="Q444" s="8" t="s">
        <v>24</v>
      </c>
      <c r="R444" s="8" t="s">
        <v>24</v>
      </c>
      <c r="S444" s="8" t="s">
        <v>24</v>
      </c>
      <c r="T444" s="19" t="s">
        <v>24</v>
      </c>
      <c r="U444" s="2" t="s">
        <v>402</v>
      </c>
    </row>
    <row r="445" spans="8:8" ht="17.25">
      <c r="A445" s="1">
        <v>42705.0</v>
      </c>
      <c r="B445" s="2" t="s">
        <v>25</v>
      </c>
      <c r="C445" s="3" t="s">
        <v>58</v>
      </c>
      <c r="F445" s="3">
        <v>3.0</v>
      </c>
      <c r="G445" s="3" t="s">
        <v>68</v>
      </c>
      <c r="H445" s="3" t="s">
        <v>696</v>
      </c>
      <c r="I445" s="2" t="s">
        <v>697</v>
      </c>
      <c r="O445" s="4" t="str">
        <f>PHONETIC(J445:N445)</f>
        <v/>
      </c>
      <c r="P445" s="8" t="s">
        <v>72</v>
      </c>
      <c r="Q445" s="8" t="s">
        <v>72</v>
      </c>
      <c r="R445" s="8" t="s">
        <v>72</v>
      </c>
      <c r="S445" s="19" t="s">
        <v>72</v>
      </c>
      <c r="T445" s="8" t="s">
        <v>72</v>
      </c>
    </row>
    <row r="446" spans="8:8" ht="17.25">
      <c r="A446" s="1">
        <v>41709.0</v>
      </c>
      <c r="B446" s="2" t="s">
        <v>17</v>
      </c>
      <c r="C446" s="3" t="s">
        <v>58</v>
      </c>
      <c r="F446" s="2">
        <v>3.0</v>
      </c>
      <c r="G446" s="2" t="s">
        <v>19</v>
      </c>
      <c r="H446" s="3" t="s">
        <v>698</v>
      </c>
      <c r="O446" s="4" t="str">
        <f>PHONETIC(J446:N446)</f>
        <v/>
      </c>
      <c r="P446" s="2"/>
      <c r="Q446" s="2"/>
      <c r="R446" s="14" t="s">
        <v>24</v>
      </c>
      <c r="S446" s="14" t="s">
        <v>24</v>
      </c>
      <c r="T446" s="24" t="s">
        <v>24</v>
      </c>
      <c r="U446" s="2"/>
    </row>
    <row r="447" spans="8:8" ht="17.25">
      <c r="A447" s="1">
        <v>42096.0</v>
      </c>
      <c r="B447" s="2" t="s">
        <v>140</v>
      </c>
      <c r="C447" s="3" t="s">
        <v>58</v>
      </c>
      <c r="F447" s="2">
        <v>3.0</v>
      </c>
      <c r="G447" s="3" t="s">
        <v>68</v>
      </c>
      <c r="H447" s="3" t="s">
        <v>699</v>
      </c>
      <c r="O447" s="4" t="str">
        <f>PHONETIC(J447:N447)</f>
        <v/>
      </c>
      <c r="P447" s="8" t="s">
        <v>102</v>
      </c>
      <c r="Q447" s="13" t="s">
        <v>102</v>
      </c>
      <c r="R447" s="9" t="s">
        <v>72</v>
      </c>
      <c r="S447" s="13" t="s">
        <v>102</v>
      </c>
      <c r="T447" s="8" t="s">
        <v>102</v>
      </c>
      <c r="U447" s="2"/>
    </row>
    <row r="448" spans="8:8" ht="17.25">
      <c r="A448" s="1">
        <v>41709.0</v>
      </c>
      <c r="B448" s="2" t="s">
        <v>32</v>
      </c>
      <c r="C448" s="3" t="s">
        <v>58</v>
      </c>
      <c r="F448" s="2">
        <v>3.0</v>
      </c>
      <c r="G448" s="3" t="s">
        <v>68</v>
      </c>
      <c r="H448" s="3" t="s">
        <v>700</v>
      </c>
      <c r="J448" s="2" t="s">
        <v>80</v>
      </c>
      <c r="O448" s="4" t="str">
        <f>PHONETIC(J448:N448)</f>
        <v>战吼;</v>
      </c>
      <c r="P448" s="13" t="s">
        <v>81</v>
      </c>
      <c r="Q448" s="13" t="s">
        <v>81</v>
      </c>
      <c r="R448" s="9" t="s">
        <v>72</v>
      </c>
      <c r="S448" s="2"/>
      <c r="T448" s="9" t="s">
        <v>81</v>
      </c>
      <c r="U448" s="2" t="s">
        <v>701</v>
      </c>
    </row>
    <row r="449" spans="8:8" ht="17.25">
      <c r="A449" s="1">
        <v>42705.0</v>
      </c>
      <c r="B449" s="2" t="s">
        <v>25</v>
      </c>
      <c r="C449" s="3" t="s">
        <v>58</v>
      </c>
      <c r="F449" s="3">
        <v>3.0</v>
      </c>
      <c r="G449" s="3" t="s">
        <v>19</v>
      </c>
      <c r="H449" s="3" t="s">
        <v>702</v>
      </c>
      <c r="O449" s="4" t="str">
        <f>PHONETIC(J449:N449)</f>
        <v/>
      </c>
      <c r="P449" s="8" t="s">
        <v>51</v>
      </c>
      <c r="Q449" s="8" t="s">
        <v>51</v>
      </c>
      <c r="R449" s="8" t="s">
        <v>51</v>
      </c>
      <c r="T449" s="8" t="s">
        <v>51</v>
      </c>
      <c r="U449" s="7" t="s">
        <v>703</v>
      </c>
    </row>
    <row r="450" spans="8:8" ht="17.25">
      <c r="A450" s="1">
        <v>42487.0</v>
      </c>
      <c r="B450" s="2" t="s">
        <v>30</v>
      </c>
      <c r="C450" s="3" t="s">
        <v>58</v>
      </c>
      <c r="F450" s="3">
        <v>3.0</v>
      </c>
      <c r="G450" s="3" t="s">
        <v>68</v>
      </c>
      <c r="H450" s="3" t="s">
        <v>704</v>
      </c>
      <c r="P450" s="9" t="s">
        <v>102</v>
      </c>
      <c r="Q450" s="9" t="s">
        <v>102</v>
      </c>
      <c r="R450" s="9" t="s">
        <v>102</v>
      </c>
      <c r="S450" s="11" t="s">
        <v>102</v>
      </c>
      <c r="T450" s="9" t="s">
        <v>102</v>
      </c>
      <c r="U450" s="2"/>
    </row>
    <row r="451" spans="8:8" ht="17.25">
      <c r="A451" s="1">
        <v>42240.0</v>
      </c>
      <c r="B451" s="2" t="s">
        <v>76</v>
      </c>
      <c r="C451" s="3" t="s">
        <v>63</v>
      </c>
      <c r="D451" s="1"/>
      <c r="E451" s="1"/>
      <c r="F451" s="2">
        <v>3.0</v>
      </c>
      <c r="G451" s="3" t="s">
        <v>68</v>
      </c>
      <c r="H451" s="3" t="s">
        <v>705</v>
      </c>
      <c r="I451" s="1"/>
      <c r="J451" s="1"/>
      <c r="K451" s="1"/>
      <c r="L451" s="1"/>
      <c r="M451" s="1"/>
      <c r="N451" s="1"/>
      <c r="O451" s="4" t="str">
        <f>PHONETIC(J451:N451)</f>
        <v/>
      </c>
      <c r="P451" s="2"/>
      <c r="Q451" s="2"/>
      <c r="R451" s="14" t="s">
        <v>128</v>
      </c>
      <c r="S451" s="15"/>
      <c r="T451" s="14" t="s">
        <v>128</v>
      </c>
      <c r="U451" s="7" t="s">
        <v>706</v>
      </c>
      <c r="V451" s="1"/>
    </row>
    <row r="452" spans="8:8" ht="17.25">
      <c r="A452" s="1">
        <v>42593.0</v>
      </c>
      <c r="B452" s="2" t="s">
        <v>82</v>
      </c>
      <c r="C452" s="3" t="s">
        <v>63</v>
      </c>
      <c r="F452" s="2">
        <v>3.0</v>
      </c>
      <c r="G452" s="2" t="s">
        <v>19</v>
      </c>
      <c r="H452" s="3" t="s">
        <v>707</v>
      </c>
      <c r="J452" s="2" t="s">
        <v>54</v>
      </c>
      <c r="O452" s="4" t="str">
        <f>PHONETIC(J452:N452)</f>
        <v>嘲讽;</v>
      </c>
      <c r="P452" s="25"/>
      <c r="Q452" s="25"/>
      <c r="R452" s="15"/>
      <c r="S452" s="11" t="s">
        <v>70</v>
      </c>
      <c r="T452" s="15"/>
      <c r="U452" s="29"/>
    </row>
    <row r="453" spans="8:8" ht="17.25">
      <c r="A453" s="1">
        <v>41709.0</v>
      </c>
      <c r="B453" s="2" t="s">
        <v>32</v>
      </c>
      <c r="C453" s="3" t="s">
        <v>63</v>
      </c>
      <c r="F453" s="2">
        <v>3.0</v>
      </c>
      <c r="G453" s="3" t="s">
        <v>68</v>
      </c>
      <c r="H453" s="3" t="s">
        <v>708</v>
      </c>
      <c r="O453" s="4" t="str">
        <f>PHONETIC(J453:N453)</f>
        <v/>
      </c>
      <c r="P453" s="8" t="s">
        <v>102</v>
      </c>
      <c r="Q453" s="8" t="s">
        <v>102</v>
      </c>
      <c r="R453" s="9" t="s">
        <v>102</v>
      </c>
      <c r="S453" s="11" t="s">
        <v>102</v>
      </c>
      <c r="T453" s="9" t="s">
        <v>102</v>
      </c>
      <c r="U453" s="7" t="s">
        <v>709</v>
      </c>
    </row>
    <row r="454" spans="8:8" ht="17.25">
      <c r="A454" s="1">
        <v>42487.0</v>
      </c>
      <c r="B454" s="2" t="s">
        <v>30</v>
      </c>
      <c r="C454" s="3" t="s">
        <v>63</v>
      </c>
      <c r="F454" s="2">
        <v>3.0</v>
      </c>
      <c r="G454" s="3" t="s">
        <v>68</v>
      </c>
      <c r="H454" s="3" t="s">
        <v>710</v>
      </c>
      <c r="J454" s="2" t="s">
        <v>80</v>
      </c>
      <c r="O454" s="4" t="str">
        <f>PHONETIC(J454:N454)</f>
        <v>战吼;</v>
      </c>
      <c r="P454" s="13" t="s">
        <v>81</v>
      </c>
      <c r="Q454" s="8" t="s">
        <v>81</v>
      </c>
      <c r="R454" s="9" t="s">
        <v>72</v>
      </c>
      <c r="S454" s="8" t="s">
        <v>81</v>
      </c>
      <c r="T454" s="14" t="s">
        <v>81</v>
      </c>
      <c r="U454" s="29"/>
    </row>
    <row r="455" spans="8:8" ht="17.25">
      <c r="A455" s="1">
        <v>41981.0</v>
      </c>
      <c r="B455" s="2" t="s">
        <v>66</v>
      </c>
      <c r="C455" s="3" t="s">
        <v>63</v>
      </c>
      <c r="F455" s="2">
        <v>3.0</v>
      </c>
      <c r="G455" s="2" t="s">
        <v>19</v>
      </c>
      <c r="H455" s="3" t="s">
        <v>711</v>
      </c>
      <c r="O455" s="4" t="str">
        <f>PHONETIC(J455:N455)</f>
        <v/>
      </c>
      <c r="P455" s="13" t="s">
        <v>24</v>
      </c>
      <c r="Q455" s="13" t="s">
        <v>24</v>
      </c>
      <c r="R455" s="14" t="s">
        <v>24</v>
      </c>
      <c r="S455" s="9" t="s">
        <v>24</v>
      </c>
      <c r="T455" s="15"/>
      <c r="U455" s="7" t="s">
        <v>457</v>
      </c>
    </row>
    <row r="456" spans="8:8" ht="17.25">
      <c r="A456" s="1">
        <v>41709.0</v>
      </c>
      <c r="B456" s="2" t="s">
        <v>17</v>
      </c>
      <c r="C456" s="3" t="s">
        <v>63</v>
      </c>
      <c r="F456" s="2">
        <v>3.0</v>
      </c>
      <c r="G456" s="2" t="s">
        <v>19</v>
      </c>
      <c r="H456" s="3" t="s">
        <v>712</v>
      </c>
      <c r="O456" s="4" t="str">
        <f>PHONETIC(J456:N456)</f>
        <v/>
      </c>
      <c r="P456" s="8" t="s">
        <v>132</v>
      </c>
      <c r="Q456" s="8" t="s">
        <v>39</v>
      </c>
      <c r="R456" s="14" t="s">
        <v>132</v>
      </c>
      <c r="S456" s="19" t="s">
        <v>39</v>
      </c>
      <c r="T456" s="11" t="s">
        <v>132</v>
      </c>
    </row>
    <row r="457" spans="8:8" ht="17.25">
      <c r="A457" s="1">
        <v>42240.0</v>
      </c>
      <c r="B457" s="2" t="s">
        <v>76</v>
      </c>
      <c r="C457" s="3" t="s">
        <v>63</v>
      </c>
      <c r="D457" s="1"/>
      <c r="E457" s="1"/>
      <c r="F457" s="2">
        <v>3.0</v>
      </c>
      <c r="G457" s="2" t="s">
        <v>182</v>
      </c>
      <c r="H457" s="3" t="s">
        <v>713</v>
      </c>
      <c r="I457" s="1"/>
      <c r="J457" s="2" t="s">
        <v>80</v>
      </c>
      <c r="K457" s="1" t="s">
        <v>54</v>
      </c>
      <c r="L457" s="1"/>
      <c r="M457" s="1"/>
      <c r="N457" s="1"/>
      <c r="O457" s="4" t="str">
        <f>PHONETIC(J457:N457)</f>
        <v>战吼;嘲讽;</v>
      </c>
      <c r="P457" s="8" t="s">
        <v>182</v>
      </c>
      <c r="Q457" s="8" t="s">
        <v>182</v>
      </c>
      <c r="R457" s="9" t="s">
        <v>182</v>
      </c>
      <c r="S457" s="25"/>
      <c r="T457" s="9" t="s">
        <v>182</v>
      </c>
      <c r="U457" s="30" t="s">
        <v>714</v>
      </c>
      <c r="V457" s="1"/>
    </row>
    <row r="458" spans="8:8" ht="17.25">
      <c r="A458" s="1">
        <v>42487.0</v>
      </c>
      <c r="B458" s="2" t="s">
        <v>30</v>
      </c>
      <c r="C458" s="3" t="s">
        <v>63</v>
      </c>
      <c r="F458" s="2">
        <v>3.0</v>
      </c>
      <c r="G458" s="2" t="s">
        <v>19</v>
      </c>
      <c r="H458" s="3" t="s">
        <v>715</v>
      </c>
      <c r="O458" s="4" t="str">
        <f>PHONETIC(J458:N458)</f>
        <v/>
      </c>
      <c r="P458" s="25"/>
      <c r="Q458" s="25"/>
      <c r="R458" s="9" t="s">
        <v>132</v>
      </c>
      <c r="S458" s="25"/>
      <c r="T458" s="9" t="s">
        <v>132</v>
      </c>
      <c r="U458" s="29"/>
    </row>
    <row r="459" spans="8:8" ht="17.25">
      <c r="A459" s="1">
        <v>42240.0</v>
      </c>
      <c r="B459" s="2" t="s">
        <v>76</v>
      </c>
      <c r="C459" s="3" t="s">
        <v>63</v>
      </c>
      <c r="D459" s="1"/>
      <c r="E459" s="1"/>
      <c r="F459" s="2">
        <v>3.0</v>
      </c>
      <c r="G459" s="2" t="s">
        <v>19</v>
      </c>
      <c r="H459" s="3" t="s">
        <v>716</v>
      </c>
      <c r="I459" s="1"/>
      <c r="J459" s="1"/>
      <c r="K459" s="1"/>
      <c r="L459" s="1"/>
      <c r="M459" s="1"/>
      <c r="N459" s="1"/>
      <c r="O459" s="4" t="str">
        <f>PHONETIC(J459:N459)</f>
        <v/>
      </c>
      <c r="P459" s="13" t="s">
        <v>39</v>
      </c>
      <c r="Q459" s="8" t="s">
        <v>24</v>
      </c>
      <c r="R459" s="9" t="s">
        <v>24</v>
      </c>
      <c r="S459" s="9" t="s">
        <v>24</v>
      </c>
      <c r="T459" s="9" t="s">
        <v>24</v>
      </c>
      <c r="U459" s="30"/>
      <c r="V459" s="1"/>
    </row>
    <row r="460" spans="8:8" ht="17.25">
      <c r="A460" s="1">
        <v>41981.0</v>
      </c>
      <c r="B460" s="2" t="s">
        <v>66</v>
      </c>
      <c r="C460" s="3" t="s">
        <v>63</v>
      </c>
      <c r="D460" s="1"/>
      <c r="E460" s="1"/>
      <c r="F460" s="2">
        <v>3.0</v>
      </c>
      <c r="G460" s="3" t="s">
        <v>68</v>
      </c>
      <c r="H460" s="3" t="s">
        <v>717</v>
      </c>
      <c r="I460" s="1"/>
      <c r="O460" s="4" t="str">
        <f>PHONETIC(J460:N460)</f>
        <v/>
      </c>
      <c r="P460" s="13" t="s">
        <v>182</v>
      </c>
      <c r="Q460" s="8" t="s">
        <v>182</v>
      </c>
      <c r="R460" s="14" t="s">
        <v>182</v>
      </c>
      <c r="S460" s="24" t="s">
        <v>182</v>
      </c>
      <c r="T460" s="14" t="s">
        <v>182</v>
      </c>
      <c r="U460" s="30"/>
      <c r="V460" s="1"/>
    </row>
    <row r="461" spans="8:8" ht="17.25">
      <c r="A461" s="1">
        <v>42705.0</v>
      </c>
      <c r="B461" s="2" t="s">
        <v>25</v>
      </c>
      <c r="C461" s="3" t="s">
        <v>63</v>
      </c>
      <c r="F461" s="3">
        <v>3.0</v>
      </c>
      <c r="G461" s="2" t="s">
        <v>68</v>
      </c>
      <c r="H461" s="3" t="s">
        <v>718</v>
      </c>
      <c r="J461" s="2" t="s">
        <v>80</v>
      </c>
      <c r="O461" s="4" t="str">
        <f>PHONETIC(J461:N461)</f>
        <v>战吼;</v>
      </c>
      <c r="P461" s="8" t="s">
        <v>81</v>
      </c>
      <c r="Q461" s="8" t="s">
        <v>81</v>
      </c>
      <c r="R461" s="8" t="s">
        <v>72</v>
      </c>
      <c r="S461" s="19" t="s">
        <v>81</v>
      </c>
      <c r="T461" s="8" t="s">
        <v>81</v>
      </c>
      <c r="U461" s="7" t="s">
        <v>451</v>
      </c>
    </row>
    <row r="462" spans="8:8" ht="17.25">
      <c r="A462" s="1">
        <v>42320.0</v>
      </c>
      <c r="B462" s="2" t="s">
        <v>73</v>
      </c>
      <c r="C462" s="3" t="s">
        <v>63</v>
      </c>
      <c r="F462" s="2">
        <v>3.0</v>
      </c>
      <c r="G462" s="3" t="s">
        <v>68</v>
      </c>
      <c r="H462" s="3" t="s">
        <v>719</v>
      </c>
      <c r="I462" s="2" t="s">
        <v>84</v>
      </c>
      <c r="J462" s="2" t="s">
        <v>54</v>
      </c>
      <c r="O462" s="4" t="str">
        <f>PHONETIC(J462:N462)</f>
        <v>嘲讽;</v>
      </c>
      <c r="P462" s="8" t="s">
        <v>72</v>
      </c>
      <c r="Q462" s="8" t="s">
        <v>70</v>
      </c>
      <c r="R462" s="9" t="s">
        <v>72</v>
      </c>
      <c r="S462" s="9" t="s">
        <v>70</v>
      </c>
      <c r="T462" s="9" t="s">
        <v>72</v>
      </c>
      <c r="U462" s="29"/>
    </row>
    <row r="463" spans="8:8" ht="17.25">
      <c r="A463" s="1">
        <v>42487.0</v>
      </c>
      <c r="B463" s="2" t="s">
        <v>30</v>
      </c>
      <c r="C463" s="3" t="s">
        <v>63</v>
      </c>
      <c r="F463" s="2">
        <v>3.0</v>
      </c>
      <c r="G463" s="3" t="s">
        <v>68</v>
      </c>
      <c r="H463" s="3" t="s">
        <v>720</v>
      </c>
      <c r="J463" s="2" t="s">
        <v>80</v>
      </c>
      <c r="O463" s="4" t="str">
        <f>PHONETIC(J463:N463)</f>
        <v>战吼;</v>
      </c>
      <c r="P463" s="8" t="s">
        <v>72</v>
      </c>
      <c r="Q463" s="8" t="s">
        <v>81</v>
      </c>
      <c r="R463" s="9" t="s">
        <v>72</v>
      </c>
      <c r="S463" s="19" t="s">
        <v>81</v>
      </c>
      <c r="T463" s="9" t="s">
        <v>81</v>
      </c>
      <c r="U463" s="7" t="s">
        <v>656</v>
      </c>
    </row>
    <row r="464" spans="8:8" ht="17.25">
      <c r="A464" s="1">
        <v>41709.0</v>
      </c>
      <c r="B464" s="2" t="s">
        <v>17</v>
      </c>
      <c r="C464" s="3" t="s">
        <v>63</v>
      </c>
      <c r="F464" s="2">
        <v>3.0</v>
      </c>
      <c r="G464" s="3" t="s">
        <v>68</v>
      </c>
      <c r="H464" s="3" t="s">
        <v>721</v>
      </c>
      <c r="O464" s="4" t="str">
        <f>PHONETIC(J464:N464)</f>
        <v/>
      </c>
      <c r="P464" s="2"/>
      <c r="Q464" s="2"/>
      <c r="R464" s="14" t="s">
        <v>102</v>
      </c>
      <c r="S464" s="15"/>
      <c r="T464" s="24" t="s">
        <v>102</v>
      </c>
      <c r="U464" s="7" t="s">
        <v>722</v>
      </c>
    </row>
    <row r="465" spans="8:8" ht="17.25">
      <c r="A465" s="1">
        <v>42705.0</v>
      </c>
      <c r="B465" s="2" t="s">
        <v>25</v>
      </c>
      <c r="C465" s="3" t="s">
        <v>67</v>
      </c>
      <c r="D465" s="1"/>
      <c r="E465" s="1"/>
      <c r="F465" s="3">
        <v>3.0</v>
      </c>
      <c r="G465" s="3" t="s">
        <v>68</v>
      </c>
      <c r="H465" s="3" t="s">
        <v>723</v>
      </c>
      <c r="I465" s="1"/>
      <c r="J465" s="2" t="s">
        <v>80</v>
      </c>
      <c r="K465" s="2" t="s">
        <v>161</v>
      </c>
      <c r="L465" s="1"/>
      <c r="M465" s="1"/>
      <c r="N465" s="1"/>
      <c r="O465" s="4" t="str">
        <f>PHONETIC(J465:N465)</f>
        <v>战吼;发现;</v>
      </c>
      <c r="P465" s="9" t="s">
        <v>81</v>
      </c>
      <c r="Q465" s="9" t="s">
        <v>81</v>
      </c>
      <c r="R465" s="9" t="s">
        <v>81</v>
      </c>
      <c r="S465" s="11" t="s">
        <v>81</v>
      </c>
      <c r="T465" s="9" t="s">
        <v>81</v>
      </c>
      <c r="U465" s="1"/>
      <c r="V465" s="1"/>
    </row>
    <row r="466" spans="8:8" ht="17.25">
      <c r="A466" s="1">
        <v>41709.0</v>
      </c>
      <c r="B466" s="2" t="s">
        <v>32</v>
      </c>
      <c r="C466" s="3" t="s">
        <v>67</v>
      </c>
      <c r="D466" s="1"/>
      <c r="E466" s="1"/>
      <c r="F466" s="2">
        <v>3.0</v>
      </c>
      <c r="G466" s="3" t="s">
        <v>68</v>
      </c>
      <c r="H466" s="3" t="s">
        <v>724</v>
      </c>
      <c r="I466" s="1"/>
      <c r="J466" s="1" t="s">
        <v>80</v>
      </c>
      <c r="K466" s="1"/>
      <c r="L466" s="1"/>
      <c r="M466" s="1"/>
      <c r="N466" s="1"/>
      <c r="O466" s="4" t="str">
        <f>PHONETIC(J466:N466)</f>
        <v>战吼;</v>
      </c>
      <c r="P466" s="2"/>
      <c r="Q466" s="2"/>
      <c r="R466" s="14" t="s">
        <v>72</v>
      </c>
      <c r="S466" s="7"/>
      <c r="T466" s="7"/>
      <c r="U466" s="30"/>
      <c r="V466" s="2"/>
    </row>
    <row r="467" spans="8:8" ht="17.25">
      <c r="A467" s="1">
        <v>42240.0</v>
      </c>
      <c r="B467" s="2" t="s">
        <v>76</v>
      </c>
      <c r="C467" s="3" t="s">
        <v>67</v>
      </c>
      <c r="D467" s="1"/>
      <c r="E467" s="1"/>
      <c r="F467" s="2">
        <v>3.0</v>
      </c>
      <c r="G467" s="3" t="s">
        <v>68</v>
      </c>
      <c r="H467" s="3" t="s">
        <v>725</v>
      </c>
      <c r="I467" s="1"/>
      <c r="J467" s="1"/>
      <c r="K467" s="1"/>
      <c r="L467" s="1"/>
      <c r="M467" s="1"/>
      <c r="N467" s="1"/>
      <c r="O467" s="4" t="str">
        <f>PHONETIC(J467:N467)</f>
        <v/>
      </c>
      <c r="P467" s="8" t="s">
        <v>128</v>
      </c>
      <c r="Q467" s="2"/>
      <c r="R467" s="14" t="s">
        <v>128</v>
      </c>
      <c r="S467" s="14" t="s">
        <v>128</v>
      </c>
      <c r="T467" s="9" t="s">
        <v>128</v>
      </c>
      <c r="U467" s="30"/>
      <c r="V467" s="2"/>
    </row>
    <row r="468" spans="8:8" ht="17.25">
      <c r="A468" s="1">
        <v>41709.0</v>
      </c>
      <c r="B468" s="2" t="s">
        <v>32</v>
      </c>
      <c r="C468" s="3" t="s">
        <v>67</v>
      </c>
      <c r="D468" s="1"/>
      <c r="E468" s="1"/>
      <c r="F468" s="2">
        <v>3.0</v>
      </c>
      <c r="G468" s="3" t="s">
        <v>68</v>
      </c>
      <c r="H468" s="3" t="s">
        <v>726</v>
      </c>
      <c r="I468" s="1"/>
      <c r="J468" s="1"/>
      <c r="K468" s="1"/>
      <c r="L468" s="1"/>
      <c r="M468" s="1"/>
      <c r="N468" s="1"/>
      <c r="O468" s="4" t="str">
        <f>PHONETIC(J468:N468)</f>
        <v/>
      </c>
      <c r="P468" s="2"/>
      <c r="Q468" s="2"/>
      <c r="R468" s="7"/>
      <c r="S468" s="27" t="s">
        <v>21</v>
      </c>
      <c r="T468" s="14" t="s">
        <v>21</v>
      </c>
      <c r="U468" s="7" t="s">
        <v>727</v>
      </c>
      <c r="V468" s="2"/>
    </row>
    <row r="469" spans="8:8" ht="17.25">
      <c r="A469" s="1">
        <v>41709.0</v>
      </c>
      <c r="B469" s="2" t="s">
        <v>32</v>
      </c>
      <c r="C469" s="3" t="s">
        <v>67</v>
      </c>
      <c r="D469" s="1"/>
      <c r="E469" s="1"/>
      <c r="F469" s="2">
        <v>3.0</v>
      </c>
      <c r="G469" s="3" t="s">
        <v>68</v>
      </c>
      <c r="H469" s="3" t="s">
        <v>728</v>
      </c>
      <c r="I469" s="1"/>
      <c r="J469" s="2" t="s">
        <v>239</v>
      </c>
      <c r="K469" s="1"/>
      <c r="L469" s="1"/>
      <c r="M469" s="1"/>
      <c r="N469" s="1"/>
      <c r="O469" s="4" t="str">
        <f>PHONETIC(J469:N469)</f>
        <v>激怒;</v>
      </c>
      <c r="P469" s="2"/>
      <c r="Q469" s="2"/>
      <c r="R469" s="9" t="s">
        <v>72</v>
      </c>
      <c r="S469" s="14" t="s">
        <v>240</v>
      </c>
      <c r="T469" s="27" t="s">
        <v>240</v>
      </c>
      <c r="U469" s="7" t="s">
        <v>729</v>
      </c>
      <c r="V469" s="2"/>
    </row>
    <row r="470" spans="8:8" ht="17.25">
      <c r="A470" s="1">
        <v>42240.0</v>
      </c>
      <c r="B470" s="2" t="s">
        <v>76</v>
      </c>
      <c r="C470" s="3" t="s">
        <v>67</v>
      </c>
      <c r="D470" s="1"/>
      <c r="E470" s="1"/>
      <c r="F470" s="2">
        <v>3.0</v>
      </c>
      <c r="G470" s="3" t="s">
        <v>68</v>
      </c>
      <c r="H470" s="3" t="s">
        <v>730</v>
      </c>
      <c r="I470" s="1"/>
      <c r="J470" s="1"/>
      <c r="K470" s="1"/>
      <c r="L470" s="1"/>
      <c r="M470" s="1"/>
      <c r="N470" s="1"/>
      <c r="O470" s="4" t="str">
        <f>PHONETIC(J470:N470)</f>
        <v/>
      </c>
      <c r="P470" s="2"/>
      <c r="Q470" s="8" t="s">
        <v>72</v>
      </c>
      <c r="R470" s="7"/>
      <c r="S470" s="7"/>
      <c r="T470" s="7"/>
      <c r="U470" s="30"/>
      <c r="V470" s="2"/>
    </row>
    <row r="471" spans="8:8">
      <c r="A471" s="1">
        <v>42320.0</v>
      </c>
      <c r="B471" s="1" t="s">
        <v>73</v>
      </c>
      <c r="C471" s="3" t="s">
        <v>67</v>
      </c>
      <c r="D471" s="1"/>
      <c r="E471" s="1"/>
      <c r="F471" s="2">
        <v>3.0</v>
      </c>
      <c r="G471" s="3" t="s">
        <v>68</v>
      </c>
      <c r="H471" s="3" t="s">
        <v>731</v>
      </c>
      <c r="I471" s="1"/>
      <c r="J471" s="1" t="s">
        <v>80</v>
      </c>
      <c r="K471" s="1"/>
      <c r="L471" s="1"/>
      <c r="M471" s="1"/>
      <c r="N471" s="1"/>
      <c r="O471" s="4" t="str">
        <f>PHONETIC(J471:N471)</f>
        <v>战吼;</v>
      </c>
      <c r="P471" s="8" t="s">
        <v>102</v>
      </c>
      <c r="Q471" s="8" t="s">
        <v>102</v>
      </c>
      <c r="R471" s="9" t="s">
        <v>72</v>
      </c>
      <c r="S471" s="9" t="s">
        <v>102</v>
      </c>
      <c r="T471" s="9" t="s">
        <v>102</v>
      </c>
      <c r="U471" s="7" t="s">
        <v>732</v>
      </c>
      <c r="V471" s="2"/>
    </row>
    <row r="472" spans="8:8" ht="17.25">
      <c r="A472" s="1">
        <v>42240.0</v>
      </c>
      <c r="B472" s="2" t="s">
        <v>76</v>
      </c>
      <c r="C472" s="3" t="s">
        <v>67</v>
      </c>
      <c r="D472" s="1"/>
      <c r="E472" s="1"/>
      <c r="F472" s="2">
        <v>3.0</v>
      </c>
      <c r="G472" s="3" t="s">
        <v>68</v>
      </c>
      <c r="H472" s="3" t="s">
        <v>733</v>
      </c>
      <c r="I472" s="1"/>
      <c r="J472" s="1" t="s">
        <v>275</v>
      </c>
      <c r="K472" s="1" t="s">
        <v>187</v>
      </c>
      <c r="L472" s="1"/>
      <c r="M472" s="1"/>
      <c r="N472" s="1"/>
      <c r="O472" s="4" t="str">
        <f>PHONETIC(J472:N472)</f>
        <v>潜行;圣盾;</v>
      </c>
      <c r="P472" s="2"/>
      <c r="Q472" s="8" t="s">
        <v>194</v>
      </c>
      <c r="R472" s="9" t="s">
        <v>276</v>
      </c>
      <c r="S472" s="7"/>
      <c r="T472" s="24" t="s">
        <v>276</v>
      </c>
      <c r="U472" s="30"/>
      <c r="V472" s="2"/>
    </row>
    <row r="473" spans="8:8" ht="17.25">
      <c r="A473" s="1">
        <v>42593.0</v>
      </c>
      <c r="B473" s="2" t="s">
        <v>82</v>
      </c>
      <c r="C473" s="3" t="s">
        <v>67</v>
      </c>
      <c r="D473" s="1"/>
      <c r="E473" s="1"/>
      <c r="F473" s="2">
        <v>3.0</v>
      </c>
      <c r="G473" s="3" t="s">
        <v>68</v>
      </c>
      <c r="H473" s="3" t="s">
        <v>734</v>
      </c>
      <c r="I473" s="2" t="s">
        <v>84</v>
      </c>
      <c r="J473" s="2" t="s">
        <v>80</v>
      </c>
      <c r="K473" s="1"/>
      <c r="L473" s="1"/>
      <c r="M473" s="1"/>
      <c r="N473" s="1"/>
      <c r="O473" s="4" t="str">
        <f>PHONETIC(J473:N473)</f>
        <v>战吼;</v>
      </c>
      <c r="P473" s="1"/>
      <c r="Q473" s="1"/>
      <c r="R473" s="8" t="s">
        <v>81</v>
      </c>
      <c r="S473" s="1"/>
      <c r="T473" s="11" t="s">
        <v>81</v>
      </c>
      <c r="U473" s="30"/>
      <c r="V473" s="1"/>
    </row>
    <row r="474" spans="8:8" ht="17.25">
      <c r="A474" s="1">
        <v>41709.0</v>
      </c>
      <c r="B474" s="2" t="s">
        <v>32</v>
      </c>
      <c r="C474" s="3" t="s">
        <v>67</v>
      </c>
      <c r="D474" s="1"/>
      <c r="E474" s="1"/>
      <c r="F474" s="2">
        <v>3.0</v>
      </c>
      <c r="G474" s="3" t="s">
        <v>68</v>
      </c>
      <c r="H474" s="3" t="s">
        <v>735</v>
      </c>
      <c r="I474" s="1" t="s">
        <v>84</v>
      </c>
      <c r="J474" s="1"/>
      <c r="K474" s="1"/>
      <c r="L474" s="1"/>
      <c r="M474" s="1"/>
      <c r="N474" s="1"/>
      <c r="O474" s="4" t="str">
        <f>PHONETIC(J474:N474)</f>
        <v/>
      </c>
      <c r="P474" s="2"/>
      <c r="Q474" s="8" t="s">
        <v>276</v>
      </c>
      <c r="R474" s="9" t="s">
        <v>276</v>
      </c>
      <c r="S474" s="7"/>
      <c r="T474" s="14" t="s">
        <v>276</v>
      </c>
      <c r="U474" s="7" t="s">
        <v>301</v>
      </c>
      <c r="V474" s="2"/>
    </row>
    <row r="475" spans="8:8" ht="17.25">
      <c r="A475" s="1">
        <v>41709.0</v>
      </c>
      <c r="B475" s="2" t="s">
        <v>17</v>
      </c>
      <c r="C475" s="3" t="s">
        <v>67</v>
      </c>
      <c r="D475" s="1"/>
      <c r="E475" s="1"/>
      <c r="F475" s="2">
        <v>3.0</v>
      </c>
      <c r="G475" s="3" t="s">
        <v>68</v>
      </c>
      <c r="H475" s="3" t="s">
        <v>736</v>
      </c>
      <c r="I475" s="1"/>
      <c r="J475" s="1"/>
      <c r="K475" s="1"/>
      <c r="L475" s="1"/>
      <c r="M475" s="1"/>
      <c r="N475" s="1"/>
      <c r="O475" s="4" t="str">
        <f>PHONETIC(J475:N475)</f>
        <v/>
      </c>
      <c r="P475" s="2"/>
      <c r="Q475" s="2"/>
      <c r="R475" s="14" t="s">
        <v>72</v>
      </c>
      <c r="S475" s="27" t="s">
        <v>329</v>
      </c>
      <c r="T475" s="14" t="s">
        <v>329</v>
      </c>
      <c r="U475" s="7" t="s">
        <v>737</v>
      </c>
      <c r="V475" s="2"/>
    </row>
    <row r="476" spans="8:8" ht="17.25">
      <c r="A476" s="1">
        <v>41709.0</v>
      </c>
      <c r="B476" s="2" t="s">
        <v>32</v>
      </c>
      <c r="C476" s="3" t="s">
        <v>67</v>
      </c>
      <c r="D476" s="1"/>
      <c r="E476" s="1"/>
      <c r="F476" s="2">
        <v>3.0</v>
      </c>
      <c r="G476" s="3" t="s">
        <v>68</v>
      </c>
      <c r="H476" s="3" t="s">
        <v>738</v>
      </c>
      <c r="I476" s="1"/>
      <c r="J476" s="1" t="s">
        <v>80</v>
      </c>
      <c r="K476" s="1"/>
      <c r="L476" s="1"/>
      <c r="M476" s="1"/>
      <c r="N476" s="1"/>
      <c r="O476" s="4" t="str">
        <f>PHONETIC(J476:N476)</f>
        <v>战吼;</v>
      </c>
      <c r="P476" s="13" t="s">
        <v>81</v>
      </c>
      <c r="Q476" s="8" t="s">
        <v>81</v>
      </c>
      <c r="R476" s="9" t="s">
        <v>72</v>
      </c>
      <c r="S476" s="13" t="s">
        <v>81</v>
      </c>
      <c r="T476" s="9" t="s">
        <v>81</v>
      </c>
      <c r="U476" s="7" t="s">
        <v>739</v>
      </c>
      <c r="V476" s="2"/>
    </row>
    <row r="477" spans="8:8" ht="17.25">
      <c r="A477" s="1">
        <v>42705.0</v>
      </c>
      <c r="B477" s="2" t="s">
        <v>25</v>
      </c>
      <c r="C477" s="3" t="s">
        <v>67</v>
      </c>
      <c r="D477" s="1"/>
      <c r="E477" s="1"/>
      <c r="F477" s="3">
        <v>3.0</v>
      </c>
      <c r="G477" s="3" t="s">
        <v>68</v>
      </c>
      <c r="H477" s="3" t="s">
        <v>740</v>
      </c>
      <c r="I477" s="1"/>
      <c r="J477" s="1"/>
      <c r="K477" s="1"/>
      <c r="L477" s="1"/>
      <c r="M477" s="1"/>
      <c r="N477" s="1"/>
      <c r="O477" s="4" t="str">
        <f>PHONETIC(J477:N477)</f>
        <v/>
      </c>
      <c r="P477" s="9" t="s">
        <v>72</v>
      </c>
      <c r="Q477" s="11" t="s">
        <v>102</v>
      </c>
      <c r="R477" s="9" t="s">
        <v>72</v>
      </c>
      <c r="S477" s="11" t="s">
        <v>102</v>
      </c>
      <c r="T477" s="9" t="s">
        <v>72</v>
      </c>
      <c r="U477" s="1"/>
      <c r="V477" s="1"/>
    </row>
    <row r="478" spans="8:8" ht="17.25">
      <c r="A478" s="1">
        <v>41981.0</v>
      </c>
      <c r="B478" s="2" t="s">
        <v>66</v>
      </c>
      <c r="C478" s="3" t="s">
        <v>67</v>
      </c>
      <c r="D478" s="1"/>
      <c r="E478" s="1"/>
      <c r="F478" s="2">
        <v>3.0</v>
      </c>
      <c r="G478" s="3" t="s">
        <v>68</v>
      </c>
      <c r="H478" s="3" t="s">
        <v>741</v>
      </c>
      <c r="I478" s="1"/>
      <c r="J478" s="1"/>
      <c r="K478" s="1"/>
      <c r="L478" s="1"/>
      <c r="M478" s="1"/>
      <c r="N478" s="1"/>
      <c r="O478" s="4" t="str">
        <f>PHONETIC(J478:N478)</f>
        <v/>
      </c>
      <c r="P478" s="13" t="s">
        <v>102</v>
      </c>
      <c r="Q478" s="8" t="s">
        <v>102</v>
      </c>
      <c r="R478" s="14" t="s">
        <v>102</v>
      </c>
      <c r="S478" s="7"/>
      <c r="T478" s="14" t="s">
        <v>102</v>
      </c>
      <c r="U478" s="7" t="s">
        <v>742</v>
      </c>
      <c r="V478" s="2"/>
    </row>
    <row r="479" spans="8:8" ht="17.25">
      <c r="A479" s="1">
        <v>41981.0</v>
      </c>
      <c r="B479" s="2" t="s">
        <v>66</v>
      </c>
      <c r="C479" s="3" t="s">
        <v>67</v>
      </c>
      <c r="D479" s="1"/>
      <c r="E479" s="1"/>
      <c r="F479" s="2">
        <v>3.0</v>
      </c>
      <c r="G479" s="3" t="s">
        <v>68</v>
      </c>
      <c r="H479" s="3" t="s">
        <v>743</v>
      </c>
      <c r="I479" s="1"/>
      <c r="J479" s="1"/>
      <c r="K479" s="1"/>
      <c r="L479" s="1"/>
      <c r="M479" s="1"/>
      <c r="N479" s="1"/>
      <c r="O479" s="4" t="str">
        <f>PHONETIC(J479:N479)</f>
        <v/>
      </c>
      <c r="P479" s="8" t="s">
        <v>21</v>
      </c>
      <c r="Q479" s="8" t="s">
        <v>21</v>
      </c>
      <c r="R479" s="9" t="s">
        <v>72</v>
      </c>
      <c r="S479" s="7"/>
      <c r="T479" s="9" t="s">
        <v>21</v>
      </c>
      <c r="U479" s="30"/>
      <c r="V479" s="2"/>
    </row>
    <row r="480" spans="8:8" ht="17.25">
      <c r="A480" s="1">
        <v>41709.0</v>
      </c>
      <c r="B480" s="2" t="s">
        <v>32</v>
      </c>
      <c r="C480" s="3" t="s">
        <v>67</v>
      </c>
      <c r="D480" s="1"/>
      <c r="E480" s="1"/>
      <c r="F480" s="2">
        <v>3.0</v>
      </c>
      <c r="G480" s="3" t="s">
        <v>68</v>
      </c>
      <c r="H480" s="3" t="s">
        <v>744</v>
      </c>
      <c r="I480" s="1" t="s">
        <v>84</v>
      </c>
      <c r="J480" s="1"/>
      <c r="K480" s="1"/>
      <c r="L480" s="1"/>
      <c r="M480" s="1"/>
      <c r="N480" s="1"/>
      <c r="O480" s="4" t="str">
        <f>PHONETIC(J480:N480)</f>
        <v/>
      </c>
      <c r="P480" s="2"/>
      <c r="Q480" s="8" t="s">
        <v>159</v>
      </c>
      <c r="R480" s="7"/>
      <c r="S480" s="14" t="s">
        <v>159</v>
      </c>
      <c r="T480" s="7"/>
      <c r="U480" s="7" t="s">
        <v>301</v>
      </c>
      <c r="V480" s="2"/>
    </row>
    <row r="481" spans="8:8" ht="17.25">
      <c r="A481" s="1">
        <v>42705.0</v>
      </c>
      <c r="B481" s="2" t="s">
        <v>25</v>
      </c>
      <c r="C481" s="3" t="s">
        <v>67</v>
      </c>
      <c r="D481" s="1"/>
      <c r="E481" s="1"/>
      <c r="F481" s="3">
        <v>3.0</v>
      </c>
      <c r="G481" s="3" t="s">
        <v>68</v>
      </c>
      <c r="H481" s="3" t="s">
        <v>745</v>
      </c>
      <c r="I481" s="1"/>
      <c r="J481" s="2" t="s">
        <v>80</v>
      </c>
      <c r="K481" s="1"/>
      <c r="L481" s="1"/>
      <c r="M481" s="1"/>
      <c r="N481" s="1"/>
      <c r="O481" s="4" t="str">
        <f>PHONETIC(J481:N481)</f>
        <v>战吼;</v>
      </c>
      <c r="P481" s="11" t="s">
        <v>81</v>
      </c>
      <c r="Q481" s="11" t="s">
        <v>81</v>
      </c>
      <c r="R481" s="20" t="s">
        <v>72</v>
      </c>
      <c r="S481" s="20" t="s">
        <v>81</v>
      </c>
      <c r="T481" s="11" t="s">
        <v>81</v>
      </c>
      <c r="U481" s="7" t="s">
        <v>304</v>
      </c>
      <c r="V481" s="1"/>
    </row>
    <row r="482" spans="8:8" ht="17.25">
      <c r="A482" s="1">
        <v>42487.0</v>
      </c>
      <c r="B482" s="2" t="s">
        <v>30</v>
      </c>
      <c r="C482" s="3" t="s">
        <v>67</v>
      </c>
      <c r="D482" s="1"/>
      <c r="E482" s="1"/>
      <c r="F482" s="2">
        <v>3.0</v>
      </c>
      <c r="G482" s="3" t="s">
        <v>68</v>
      </c>
      <c r="H482" s="3" t="s">
        <v>746</v>
      </c>
      <c r="I482" s="1"/>
      <c r="J482" s="2" t="s">
        <v>115</v>
      </c>
      <c r="K482" s="1"/>
      <c r="L482" s="1"/>
      <c r="M482" s="1"/>
      <c r="N482" s="1"/>
      <c r="O482" s="4" t="str">
        <f>PHONETIC(J482:N482)</f>
        <v>亡语;</v>
      </c>
      <c r="P482" s="2"/>
      <c r="Q482" s="8" t="s">
        <v>116</v>
      </c>
      <c r="R482" s="9" t="s">
        <v>116</v>
      </c>
      <c r="S482" s="7"/>
      <c r="T482" s="14" t="s">
        <v>116</v>
      </c>
      <c r="U482" s="1"/>
      <c r="V482" s="2"/>
    </row>
    <row r="483" spans="8:8" ht="17.25">
      <c r="A483" s="1">
        <v>41981.0</v>
      </c>
      <c r="B483" s="2" t="s">
        <v>66</v>
      </c>
      <c r="C483" s="3" t="s">
        <v>67</v>
      </c>
      <c r="D483" s="1"/>
      <c r="E483" s="1"/>
      <c r="F483" s="2">
        <v>3.0</v>
      </c>
      <c r="G483" s="3" t="s">
        <v>68</v>
      </c>
      <c r="H483" s="3" t="s">
        <v>747</v>
      </c>
      <c r="I483" s="1" t="s">
        <v>255</v>
      </c>
      <c r="J483" s="1"/>
      <c r="K483" s="1"/>
      <c r="L483" s="1"/>
      <c r="M483" s="1"/>
      <c r="N483" s="1"/>
      <c r="O483" s="4" t="str">
        <f>PHONETIC(J483:N483)</f>
        <v/>
      </c>
      <c r="P483" s="2"/>
      <c r="Q483" s="2"/>
      <c r="R483" s="9" t="s">
        <v>300</v>
      </c>
      <c r="S483" s="7"/>
      <c r="T483" s="14" t="s">
        <v>300</v>
      </c>
      <c r="U483" s="7" t="s">
        <v>748</v>
      </c>
      <c r="V483" s="2"/>
    </row>
    <row r="484" spans="8:8" ht="17.25">
      <c r="A484" s="1">
        <v>41709.0</v>
      </c>
      <c r="B484" s="2" t="s">
        <v>32</v>
      </c>
      <c r="C484" s="3" t="s">
        <v>67</v>
      </c>
      <c r="D484" s="1"/>
      <c r="E484" s="1"/>
      <c r="F484" s="2">
        <v>3.0</v>
      </c>
      <c r="G484" s="3" t="s">
        <v>68</v>
      </c>
      <c r="H484" s="3" t="s">
        <v>749</v>
      </c>
      <c r="I484" s="1"/>
      <c r="J484" s="1"/>
      <c r="K484" s="1"/>
      <c r="L484" s="1"/>
      <c r="M484" s="1"/>
      <c r="N484" s="1"/>
      <c r="O484" s="4" t="str">
        <f>PHONETIC(J484:N484)</f>
        <v/>
      </c>
      <c r="P484" s="2"/>
      <c r="Q484" s="8" t="s">
        <v>102</v>
      </c>
      <c r="R484" s="9" t="s">
        <v>72</v>
      </c>
      <c r="S484" s="14" t="s">
        <v>102</v>
      </c>
      <c r="T484" s="14" t="s">
        <v>102</v>
      </c>
      <c r="U484" s="1"/>
      <c r="V484" s="2"/>
    </row>
    <row r="485" spans="8:8">
      <c r="A485" s="1">
        <v>41709.0</v>
      </c>
      <c r="B485" s="2" t="s">
        <v>32</v>
      </c>
      <c r="C485" s="3" t="s">
        <v>67</v>
      </c>
      <c r="D485" s="1"/>
      <c r="E485" s="1"/>
      <c r="F485" s="2">
        <v>3.0</v>
      </c>
      <c r="G485" s="3" t="s">
        <v>68</v>
      </c>
      <c r="H485" s="3" t="s">
        <v>750</v>
      </c>
      <c r="I485" s="1"/>
      <c r="J485" s="2" t="s">
        <v>80</v>
      </c>
      <c r="K485" s="1"/>
      <c r="L485" s="1"/>
      <c r="M485" s="1"/>
      <c r="N485" s="1"/>
      <c r="O485" s="4" t="str">
        <f>PHONETIC(J485:N485)</f>
        <v>战吼;</v>
      </c>
      <c r="P485" s="8" t="s">
        <v>81</v>
      </c>
      <c r="Q485" s="19" t="s">
        <v>81</v>
      </c>
      <c r="R485" s="9" t="s">
        <v>72</v>
      </c>
      <c r="S485" s="9" t="s">
        <v>81</v>
      </c>
      <c r="T485" s="9" t="s">
        <v>81</v>
      </c>
      <c r="U485" s="7" t="s">
        <v>291</v>
      </c>
      <c r="V485" s="2"/>
    </row>
    <row r="486" spans="8:8" ht="17.25">
      <c r="A486" s="1">
        <v>41709.0</v>
      </c>
      <c r="B486" s="2" t="s">
        <v>32</v>
      </c>
      <c r="C486" s="3" t="s">
        <v>67</v>
      </c>
      <c r="D486" s="1"/>
      <c r="E486" s="1"/>
      <c r="F486" s="2">
        <v>3.0</v>
      </c>
      <c r="G486" s="3" t="s">
        <v>68</v>
      </c>
      <c r="H486" s="3" t="s">
        <v>751</v>
      </c>
      <c r="I486" s="1"/>
      <c r="J486" s="2" t="s">
        <v>80</v>
      </c>
      <c r="K486" s="1"/>
      <c r="L486" s="1"/>
      <c r="M486" s="1"/>
      <c r="N486" s="1"/>
      <c r="O486" s="4" t="str">
        <f>PHONETIC(J486:N486)</f>
        <v>战吼;</v>
      </c>
      <c r="P486" s="2"/>
      <c r="Q486" s="8" t="s">
        <v>72</v>
      </c>
      <c r="R486" s="9" t="s">
        <v>72</v>
      </c>
      <c r="S486" s="14" t="s">
        <v>81</v>
      </c>
      <c r="T486" s="7"/>
      <c r="U486" s="1"/>
      <c r="V486" s="2"/>
    </row>
    <row r="487" spans="8:8" ht="17.25">
      <c r="A487" s="1">
        <v>41981.0</v>
      </c>
      <c r="B487" s="2" t="s">
        <v>66</v>
      </c>
      <c r="C487" s="3" t="s">
        <v>67</v>
      </c>
      <c r="D487" s="1"/>
      <c r="E487" s="1"/>
      <c r="F487" s="2">
        <v>3.0</v>
      </c>
      <c r="G487" s="3" t="s">
        <v>68</v>
      </c>
      <c r="H487" s="3" t="s">
        <v>752</v>
      </c>
      <c r="I487" s="1"/>
      <c r="J487" s="2" t="s">
        <v>80</v>
      </c>
      <c r="K487" s="2" t="s">
        <v>753</v>
      </c>
      <c r="L487" s="1"/>
      <c r="M487" s="1"/>
      <c r="N487" s="1"/>
      <c r="O487" s="4" t="str">
        <f>PHONETIC(J487:N487)</f>
        <v>战吼;零件;</v>
      </c>
      <c r="P487" s="8" t="s">
        <v>81</v>
      </c>
      <c r="Q487" s="8" t="s">
        <v>81</v>
      </c>
      <c r="R487" s="9" t="s">
        <v>72</v>
      </c>
      <c r="S487" s="7"/>
      <c r="T487" s="9" t="s">
        <v>81</v>
      </c>
      <c r="U487" s="7" t="s">
        <v>754</v>
      </c>
      <c r="V487" s="2"/>
    </row>
    <row r="488" spans="8:8" ht="17.25">
      <c r="A488" s="1">
        <v>41709.0</v>
      </c>
      <c r="B488" s="2" t="s">
        <v>32</v>
      </c>
      <c r="C488" s="3" t="s">
        <v>67</v>
      </c>
      <c r="D488" s="1"/>
      <c r="E488" s="1"/>
      <c r="F488" s="2">
        <v>3.0</v>
      </c>
      <c r="G488" s="3" t="s">
        <v>68</v>
      </c>
      <c r="H488" s="3" t="s">
        <v>755</v>
      </c>
      <c r="I488" s="1" t="s">
        <v>255</v>
      </c>
      <c r="J488" s="1"/>
      <c r="K488" s="1"/>
      <c r="L488" s="1"/>
      <c r="M488" s="1"/>
      <c r="N488" s="1"/>
      <c r="O488" s="4" t="str">
        <f>PHONETIC(J488:N488)</f>
        <v/>
      </c>
      <c r="P488" s="13" t="s">
        <v>223</v>
      </c>
      <c r="Q488" s="8" t="s">
        <v>223</v>
      </c>
      <c r="R488" s="14" t="s">
        <v>72</v>
      </c>
      <c r="S488" s="14" t="s">
        <v>223</v>
      </c>
      <c r="T488" s="14" t="s">
        <v>223</v>
      </c>
      <c r="U488" s="1"/>
      <c r="V488" s="2"/>
    </row>
    <row r="489" spans="8:8" ht="17.25">
      <c r="A489" s="1">
        <v>42240.0</v>
      </c>
      <c r="B489" s="2" t="s">
        <v>76</v>
      </c>
      <c r="C489" s="3" t="s">
        <v>67</v>
      </c>
      <c r="D489" s="1"/>
      <c r="E489" s="1"/>
      <c r="F489" s="2">
        <v>3.0</v>
      </c>
      <c r="G489" s="3" t="s">
        <v>68</v>
      </c>
      <c r="H489" s="3" t="s">
        <v>756</v>
      </c>
      <c r="I489" s="1"/>
      <c r="J489" s="2" t="s">
        <v>187</v>
      </c>
      <c r="K489" s="1"/>
      <c r="L489" s="1"/>
      <c r="M489" s="1"/>
      <c r="N489" s="1"/>
      <c r="O489" s="4" t="str">
        <f>PHONETIC(J489:N489)</f>
        <v>圣盾;</v>
      </c>
      <c r="P489" s="8" t="s">
        <v>72</v>
      </c>
      <c r="Q489" s="8" t="s">
        <v>102</v>
      </c>
      <c r="R489" s="9" t="s">
        <v>72</v>
      </c>
      <c r="S489" s="14" t="s">
        <v>102</v>
      </c>
      <c r="T489" s="9" t="s">
        <v>72</v>
      </c>
      <c r="U489" s="7" t="s">
        <v>757</v>
      </c>
      <c r="V489" s="2"/>
    </row>
    <row r="490" spans="8:8" ht="17.25">
      <c r="A490" s="1">
        <v>41709.0</v>
      </c>
      <c r="B490" s="2" t="s">
        <v>32</v>
      </c>
      <c r="C490" s="3" t="s">
        <v>67</v>
      </c>
      <c r="D490" s="1"/>
      <c r="E490" s="1"/>
      <c r="F490" s="2">
        <v>3.0</v>
      </c>
      <c r="G490" s="3" t="s">
        <v>68</v>
      </c>
      <c r="H490" s="3" t="s">
        <v>758</v>
      </c>
      <c r="I490" s="1"/>
      <c r="J490" s="1" t="s">
        <v>80</v>
      </c>
      <c r="K490" s="1"/>
      <c r="L490" s="1"/>
      <c r="M490" s="1"/>
      <c r="N490" s="1"/>
      <c r="O490" s="4" t="str">
        <f>PHONETIC(J490:N490)</f>
        <v>战吼;</v>
      </c>
      <c r="P490" s="13" t="s">
        <v>81</v>
      </c>
      <c r="Q490" s="13" t="s">
        <v>81</v>
      </c>
      <c r="R490" s="14" t="s">
        <v>81</v>
      </c>
      <c r="S490" s="1"/>
      <c r="T490" s="14" t="s">
        <v>81</v>
      </c>
      <c r="U490" s="7" t="s">
        <v>206</v>
      </c>
      <c r="V490" s="2"/>
    </row>
    <row r="491" spans="8:8" ht="17.25">
      <c r="A491" s="1">
        <v>41709.0</v>
      </c>
      <c r="B491" s="2" t="s">
        <v>32</v>
      </c>
      <c r="C491" s="3" t="s">
        <v>67</v>
      </c>
      <c r="D491" s="1"/>
      <c r="E491" s="1"/>
      <c r="F491" s="2">
        <v>3.0</v>
      </c>
      <c r="G491" s="3" t="s">
        <v>68</v>
      </c>
      <c r="H491" s="3" t="s">
        <v>759</v>
      </c>
      <c r="I491" s="1"/>
      <c r="J491" s="1" t="s">
        <v>80</v>
      </c>
      <c r="K491" s="1"/>
      <c r="L491" s="1"/>
      <c r="M491" s="1"/>
      <c r="N491" s="1"/>
      <c r="O491" s="4" t="str">
        <f>PHONETIC(J491:N491)</f>
        <v>战吼;</v>
      </c>
      <c r="P491" s="2"/>
      <c r="Q491" s="8" t="s">
        <v>81</v>
      </c>
      <c r="R491" s="7"/>
      <c r="S491" s="7"/>
      <c r="T491" s="7"/>
      <c r="U491" s="7" t="s">
        <v>760</v>
      </c>
      <c r="V491" s="2"/>
    </row>
    <row r="492" spans="8:8" ht="17.25">
      <c r="A492" s="1">
        <v>42240.0</v>
      </c>
      <c r="B492" s="2" t="s">
        <v>76</v>
      </c>
      <c r="C492" s="3" t="s">
        <v>67</v>
      </c>
      <c r="D492" s="1"/>
      <c r="E492" s="1"/>
      <c r="F492" s="2">
        <v>3.0</v>
      </c>
      <c r="G492" s="3" t="s">
        <v>68</v>
      </c>
      <c r="H492" s="3" t="s">
        <v>761</v>
      </c>
      <c r="I492" s="1"/>
      <c r="J492" s="1"/>
      <c r="K492" s="1"/>
      <c r="L492" s="1"/>
      <c r="M492" s="1"/>
      <c r="N492" s="1"/>
      <c r="O492" s="4" t="str">
        <f>PHONETIC(J492:N492)</f>
        <v/>
      </c>
      <c r="P492" s="8" t="s">
        <v>72</v>
      </c>
      <c r="Q492" s="8" t="s">
        <v>102</v>
      </c>
      <c r="R492" s="9" t="s">
        <v>72</v>
      </c>
      <c r="S492" s="14" t="s">
        <v>102</v>
      </c>
      <c r="T492" s="9" t="s">
        <v>72</v>
      </c>
      <c r="U492" s="7" t="s">
        <v>757</v>
      </c>
      <c r="V492" s="2"/>
    </row>
    <row r="493" spans="8:8" ht="17.25">
      <c r="A493" s="1">
        <v>42705.0</v>
      </c>
      <c r="B493" s="2" t="s">
        <v>25</v>
      </c>
      <c r="C493" s="3" t="s">
        <v>67</v>
      </c>
      <c r="D493" s="1"/>
      <c r="E493" s="1"/>
      <c r="F493" s="3">
        <v>3.0</v>
      </c>
      <c r="G493" s="3" t="s">
        <v>68</v>
      </c>
      <c r="H493" s="3" t="s">
        <v>762</v>
      </c>
      <c r="I493" s="1"/>
      <c r="J493" s="1"/>
      <c r="K493" s="1"/>
      <c r="L493" s="1"/>
      <c r="M493" s="1"/>
      <c r="N493" s="1"/>
      <c r="O493" s="4" t="str">
        <f>PHONETIC(J493:N493)</f>
        <v/>
      </c>
      <c r="P493" s="20" t="s">
        <v>102</v>
      </c>
      <c r="Q493" s="20" t="s">
        <v>102</v>
      </c>
      <c r="R493" s="20" t="s">
        <v>102</v>
      </c>
      <c r="S493" s="20" t="s">
        <v>102</v>
      </c>
      <c r="T493" s="20" t="s">
        <v>102</v>
      </c>
      <c r="U493" s="7" t="s">
        <v>732</v>
      </c>
      <c r="V493" s="1"/>
    </row>
    <row r="494" spans="8:8" ht="17.25">
      <c r="A494" s="1">
        <v>42096.0</v>
      </c>
      <c r="B494" s="2" t="s">
        <v>140</v>
      </c>
      <c r="C494" s="3" t="s">
        <v>67</v>
      </c>
      <c r="D494" s="1"/>
      <c r="E494" s="1"/>
      <c r="F494" s="2">
        <v>3.0</v>
      </c>
      <c r="G494" s="3" t="s">
        <v>68</v>
      </c>
      <c r="H494" s="3" t="s">
        <v>763</v>
      </c>
      <c r="I494" s="1"/>
      <c r="J494" s="2" t="s">
        <v>80</v>
      </c>
      <c r="K494" s="1"/>
      <c r="L494" s="1"/>
      <c r="M494" s="1"/>
      <c r="N494" s="1"/>
      <c r="O494" s="4" t="str">
        <f>PHONETIC(J494:N494)</f>
        <v>战吼;</v>
      </c>
      <c r="P494" s="8" t="s">
        <v>81</v>
      </c>
      <c r="Q494" s="13" t="s">
        <v>81</v>
      </c>
      <c r="R494" s="9" t="s">
        <v>72</v>
      </c>
      <c r="S494" s="19" t="s">
        <v>81</v>
      </c>
      <c r="T494" s="9" t="s">
        <v>72</v>
      </c>
      <c r="U494" s="7" t="s">
        <v>143</v>
      </c>
      <c r="V494" s="2"/>
    </row>
    <row r="495" spans="8:8" ht="17.25">
      <c r="A495" s="1">
        <v>42705.0</v>
      </c>
      <c r="B495" s="2" t="s">
        <v>25</v>
      </c>
      <c r="C495" s="3" t="s">
        <v>67</v>
      </c>
      <c r="D495" s="1"/>
      <c r="E495" s="1"/>
      <c r="F495" s="3">
        <v>3.0</v>
      </c>
      <c r="G495" s="3" t="s">
        <v>68</v>
      </c>
      <c r="H495" s="3" t="s">
        <v>764</v>
      </c>
      <c r="I495" s="1"/>
      <c r="J495" s="2" t="s">
        <v>115</v>
      </c>
      <c r="K495" s="1"/>
      <c r="L495" s="1"/>
      <c r="M495" s="1"/>
      <c r="N495" s="1"/>
      <c r="O495" s="4" t="str">
        <f>PHONETIC(J495:N495)</f>
        <v>亡语;</v>
      </c>
      <c r="P495" s="1"/>
      <c r="Q495" s="1"/>
      <c r="R495" s="11" t="s">
        <v>116</v>
      </c>
      <c r="S495" s="1"/>
      <c r="T495" s="1"/>
      <c r="U495" s="1"/>
      <c r="V495" s="1"/>
    </row>
    <row r="496" spans="8:8" ht="17.25">
      <c r="A496" s="1">
        <v>42240.0</v>
      </c>
      <c r="B496" s="2" t="s">
        <v>76</v>
      </c>
      <c r="C496" s="3" t="s">
        <v>67</v>
      </c>
      <c r="D496" s="1"/>
      <c r="E496" s="1"/>
      <c r="F496" s="2">
        <v>3.0</v>
      </c>
      <c r="G496" s="3" t="s">
        <v>68</v>
      </c>
      <c r="H496" s="3" t="s">
        <v>765</v>
      </c>
      <c r="I496" s="1"/>
      <c r="J496" s="2" t="s">
        <v>80</v>
      </c>
      <c r="K496" s="1"/>
      <c r="L496" s="1"/>
      <c r="M496" s="1"/>
      <c r="N496" s="1"/>
      <c r="O496" s="4" t="str">
        <f>PHONETIC(J496:N496)</f>
        <v>战吼;</v>
      </c>
      <c r="P496" s="13" t="s">
        <v>81</v>
      </c>
      <c r="Q496" s="8" t="s">
        <v>81</v>
      </c>
      <c r="R496" s="7"/>
      <c r="S496" s="27" t="s">
        <v>329</v>
      </c>
      <c r="T496" s="14" t="s">
        <v>81</v>
      </c>
      <c r="U496" s="7" t="s">
        <v>766</v>
      </c>
      <c r="V496" s="2"/>
    </row>
    <row r="497" spans="8:8" ht="17.25">
      <c r="A497" s="1">
        <v>42593.0</v>
      </c>
      <c r="B497" s="2" t="s">
        <v>82</v>
      </c>
      <c r="C497" s="3" t="s">
        <v>67</v>
      </c>
      <c r="D497" s="1"/>
      <c r="E497" s="1"/>
      <c r="F497" s="2">
        <v>3.0</v>
      </c>
      <c r="G497" s="3" t="s">
        <v>68</v>
      </c>
      <c r="H497" s="3" t="s">
        <v>767</v>
      </c>
      <c r="I497" s="2" t="s">
        <v>255</v>
      </c>
      <c r="J497" s="2" t="s">
        <v>80</v>
      </c>
      <c r="K497" s="1"/>
      <c r="L497" s="1"/>
      <c r="M497" s="1"/>
      <c r="N497" s="1"/>
      <c r="O497" s="4" t="str">
        <f>PHONETIC(J497:N497)</f>
        <v>战吼;</v>
      </c>
      <c r="P497" s="8" t="s">
        <v>81</v>
      </c>
      <c r="Q497" s="19" t="s">
        <v>81</v>
      </c>
      <c r="R497" s="9" t="s">
        <v>72</v>
      </c>
      <c r="S497" s="1"/>
      <c r="T497" s="9" t="s">
        <v>81</v>
      </c>
      <c r="U497" s="30"/>
      <c r="V497" s="1"/>
    </row>
    <row r="498" spans="8:8" ht="17.25">
      <c r="A498" s="1">
        <v>42240.0</v>
      </c>
      <c r="B498" s="2" t="s">
        <v>76</v>
      </c>
      <c r="C498" s="3" t="s">
        <v>67</v>
      </c>
      <c r="D498" s="1"/>
      <c r="E498" s="1"/>
      <c r="F498" s="2">
        <v>3.0</v>
      </c>
      <c r="G498" s="3" t="s">
        <v>68</v>
      </c>
      <c r="H498" s="3" t="s">
        <v>768</v>
      </c>
      <c r="I498" s="1"/>
      <c r="J498" s="1"/>
      <c r="K498" s="1"/>
      <c r="L498" s="1"/>
      <c r="M498" s="1"/>
      <c r="N498" s="1"/>
      <c r="O498" s="4" t="str">
        <f>PHONETIC(J498:N498)</f>
        <v/>
      </c>
      <c r="P498" s="8" t="s">
        <v>128</v>
      </c>
      <c r="Q498" s="13" t="s">
        <v>72</v>
      </c>
      <c r="R498" s="9" t="s">
        <v>72</v>
      </c>
      <c r="S498" s="14" t="s">
        <v>72</v>
      </c>
      <c r="T498" s="7"/>
      <c r="U498" s="1"/>
      <c r="V498" s="2"/>
    </row>
    <row r="499" spans="8:8" ht="17.25">
      <c r="A499" s="1">
        <v>41709.0</v>
      </c>
      <c r="B499" s="2" t="s">
        <v>32</v>
      </c>
      <c r="C499" s="3" t="s">
        <v>67</v>
      </c>
      <c r="D499" s="1"/>
      <c r="E499" s="1"/>
      <c r="F499" s="2">
        <v>3.0</v>
      </c>
      <c r="G499" s="3" t="s">
        <v>68</v>
      </c>
      <c r="H499" s="3" t="s">
        <v>769</v>
      </c>
      <c r="I499" s="1"/>
      <c r="J499" s="2" t="s">
        <v>80</v>
      </c>
      <c r="K499" s="1"/>
      <c r="L499" s="1"/>
      <c r="M499" s="1"/>
      <c r="N499" s="1"/>
      <c r="O499" s="4" t="str">
        <f>PHONETIC(J499:N499)</f>
        <v>战吼;</v>
      </c>
      <c r="P499" s="13" t="s">
        <v>81</v>
      </c>
      <c r="Q499" s="13" t="s">
        <v>81</v>
      </c>
      <c r="R499" s="9" t="s">
        <v>72</v>
      </c>
      <c r="S499" s="9" t="s">
        <v>81</v>
      </c>
      <c r="T499" s="14" t="s">
        <v>81</v>
      </c>
      <c r="U499" s="7" t="s">
        <v>304</v>
      </c>
      <c r="V499" s="2"/>
    </row>
    <row r="500" spans="8:8">
      <c r="A500" s="1">
        <v>42487.0</v>
      </c>
      <c r="B500" s="2" t="s">
        <v>30</v>
      </c>
      <c r="C500" s="3" t="s">
        <v>67</v>
      </c>
      <c r="D500" s="1"/>
      <c r="E500" s="1"/>
      <c r="F500" s="2">
        <v>3.0</v>
      </c>
      <c r="G500" s="3" t="s">
        <v>68</v>
      </c>
      <c r="H500" s="3" t="s">
        <v>770</v>
      </c>
      <c r="I500" s="1"/>
      <c r="J500" s="2" t="s">
        <v>80</v>
      </c>
      <c r="K500" s="1"/>
      <c r="L500" s="1"/>
      <c r="M500" s="1"/>
      <c r="N500" s="1"/>
      <c r="O500" s="4" t="str">
        <f>PHONETIC(J500:N500)</f>
        <v>战吼;</v>
      </c>
      <c r="P500" s="2"/>
      <c r="Q500" s="13" t="s">
        <v>81</v>
      </c>
      <c r="R500" s="9" t="s">
        <v>81</v>
      </c>
      <c r="S500" s="9" t="s">
        <v>81</v>
      </c>
      <c r="T500" s="9" t="s">
        <v>81</v>
      </c>
      <c r="U500" s="1"/>
      <c r="V500" s="2"/>
    </row>
    <row r="501" spans="8:8" ht="17.25">
      <c r="A501" s="1">
        <v>41709.0</v>
      </c>
      <c r="B501" s="2" t="s">
        <v>32</v>
      </c>
      <c r="C501" s="3" t="s">
        <v>67</v>
      </c>
      <c r="D501" s="1"/>
      <c r="E501" s="1"/>
      <c r="F501" s="2">
        <v>3.0</v>
      </c>
      <c r="G501" s="3" t="s">
        <v>68</v>
      </c>
      <c r="H501" s="3" t="s">
        <v>771</v>
      </c>
      <c r="I501" s="1"/>
      <c r="J501" s="1"/>
      <c r="K501" s="1"/>
      <c r="L501" s="1"/>
      <c r="M501" s="1"/>
      <c r="N501" s="1"/>
      <c r="O501" s="4" t="str">
        <f>PHONETIC(J501:N501)</f>
        <v/>
      </c>
      <c r="P501" s="8" t="s">
        <v>102</v>
      </c>
      <c r="Q501" s="13" t="s">
        <v>102</v>
      </c>
      <c r="R501" s="14" t="s">
        <v>102</v>
      </c>
      <c r="S501" s="14" t="s">
        <v>102</v>
      </c>
      <c r="T501" s="9" t="s">
        <v>102</v>
      </c>
      <c r="U501" s="7" t="s">
        <v>772</v>
      </c>
      <c r="V501" s="2"/>
    </row>
    <row r="502" spans="8:8" ht="17.25">
      <c r="A502" s="1">
        <v>41709.0</v>
      </c>
      <c r="B502" s="2" t="s">
        <v>17</v>
      </c>
      <c r="C502" s="3" t="s">
        <v>67</v>
      </c>
      <c r="D502" s="1"/>
      <c r="E502" s="1"/>
      <c r="F502" s="2">
        <v>3.0</v>
      </c>
      <c r="G502" s="3" t="s">
        <v>68</v>
      </c>
      <c r="H502" s="3" t="s">
        <v>773</v>
      </c>
      <c r="I502" s="1"/>
      <c r="J502" s="1"/>
      <c r="K502" s="1"/>
      <c r="L502" s="1"/>
      <c r="M502" s="1"/>
      <c r="N502" s="1"/>
      <c r="O502" s="4" t="str">
        <f>PHONETIC(J502:N502)</f>
        <v/>
      </c>
      <c r="P502" s="2"/>
      <c r="Q502" s="8" t="s">
        <v>228</v>
      </c>
      <c r="R502" s="9" t="s">
        <v>228</v>
      </c>
      <c r="S502" s="14" t="s">
        <v>228</v>
      </c>
      <c r="T502" s="9" t="s">
        <v>228</v>
      </c>
      <c r="U502" s="1"/>
      <c r="V502" s="2"/>
    </row>
    <row r="503" spans="8:8" ht="17.25">
      <c r="A503" s="1">
        <v>42487.0</v>
      </c>
      <c r="B503" s="2" t="s">
        <v>30</v>
      </c>
      <c r="C503" s="3" t="s">
        <v>67</v>
      </c>
      <c r="D503" s="1"/>
      <c r="E503" s="1"/>
      <c r="F503" s="2">
        <v>3.0</v>
      </c>
      <c r="G503" s="3" t="s">
        <v>68</v>
      </c>
      <c r="H503" s="3" t="s">
        <v>774</v>
      </c>
      <c r="I503" s="1"/>
      <c r="J503" s="1" t="s">
        <v>54</v>
      </c>
      <c r="K503" s="1"/>
      <c r="L503" s="1"/>
      <c r="M503" s="1"/>
      <c r="N503" s="1"/>
      <c r="O503" s="4" t="str">
        <f>PHONETIC(J503:N503)</f>
        <v>嘲讽;</v>
      </c>
      <c r="P503" s="8" t="s">
        <v>70</v>
      </c>
      <c r="Q503" s="13" t="s">
        <v>72</v>
      </c>
      <c r="R503" s="9" t="s">
        <v>72</v>
      </c>
      <c r="S503" s="9" t="s">
        <v>70</v>
      </c>
      <c r="T503" s="14" t="s">
        <v>72</v>
      </c>
      <c r="U503" s="1"/>
      <c r="V503" s="2"/>
    </row>
    <row r="504" spans="8:8" ht="17.25">
      <c r="A504" s="1">
        <v>42240.0</v>
      </c>
      <c r="B504" s="2" t="s">
        <v>76</v>
      </c>
      <c r="C504" s="3" t="s">
        <v>67</v>
      </c>
      <c r="D504" s="1"/>
      <c r="E504" s="1"/>
      <c r="F504" s="2">
        <v>3.0</v>
      </c>
      <c r="G504" s="3" t="s">
        <v>68</v>
      </c>
      <c r="H504" s="3" t="s">
        <v>775</v>
      </c>
      <c r="I504" s="1"/>
      <c r="J504" s="1"/>
      <c r="K504" s="1"/>
      <c r="L504" s="1"/>
      <c r="M504" s="1"/>
      <c r="N504" s="1"/>
      <c r="O504" s="4" t="str">
        <f>PHONETIC(J504:N504)</f>
        <v/>
      </c>
      <c r="P504" s="2"/>
      <c r="Q504" s="2"/>
      <c r="R504" s="9" t="s">
        <v>72</v>
      </c>
      <c r="S504" s="14" t="s">
        <v>128</v>
      </c>
      <c r="T504" s="14" t="s">
        <v>128</v>
      </c>
      <c r="U504" s="1"/>
      <c r="V504" s="2"/>
    </row>
    <row r="505" spans="8:8" ht="17.25">
      <c r="A505" s="1">
        <v>41709.0</v>
      </c>
      <c r="B505" s="2" t="s">
        <v>32</v>
      </c>
      <c r="C505" s="3" t="s">
        <v>67</v>
      </c>
      <c r="D505" s="1"/>
      <c r="E505" s="1"/>
      <c r="F505" s="2">
        <v>3.0</v>
      </c>
      <c r="G505" s="3" t="s">
        <v>68</v>
      </c>
      <c r="H505" s="3" t="s">
        <v>776</v>
      </c>
      <c r="I505" s="1" t="s">
        <v>255</v>
      </c>
      <c r="J505" s="2" t="s">
        <v>115</v>
      </c>
      <c r="K505" s="1"/>
      <c r="L505" s="1"/>
      <c r="M505" s="1"/>
      <c r="N505" s="1"/>
      <c r="O505" s="4" t="str">
        <f>PHONETIC(J505:N505)</f>
        <v>亡语;</v>
      </c>
      <c r="P505" s="13" t="s">
        <v>116</v>
      </c>
      <c r="Q505" s="8" t="s">
        <v>116</v>
      </c>
      <c r="R505" s="9" t="s">
        <v>72</v>
      </c>
      <c r="S505" s="7"/>
      <c r="T505" s="9" t="s">
        <v>116</v>
      </c>
      <c r="U505" s="1"/>
      <c r="V505" s="2"/>
    </row>
    <row r="506" spans="8:8" ht="17.25">
      <c r="A506" s="1">
        <v>41981.0</v>
      </c>
      <c r="B506" s="2" t="s">
        <v>66</v>
      </c>
      <c r="C506" s="3" t="s">
        <v>67</v>
      </c>
      <c r="D506" s="1"/>
      <c r="E506" s="1"/>
      <c r="F506" s="2">
        <v>3.0</v>
      </c>
      <c r="G506" s="3" t="s">
        <v>68</v>
      </c>
      <c r="H506" s="3" t="s">
        <v>777</v>
      </c>
      <c r="I506" s="1"/>
      <c r="J506" s="1"/>
      <c r="K506" s="1"/>
      <c r="L506" s="1"/>
      <c r="M506" s="1"/>
      <c r="N506" s="1"/>
      <c r="O506" s="4" t="str">
        <f>PHONETIC(J506:N506)</f>
        <v/>
      </c>
      <c r="P506" s="13" t="s">
        <v>223</v>
      </c>
      <c r="Q506" s="2"/>
      <c r="R506" s="9" t="s">
        <v>72</v>
      </c>
      <c r="S506" s="14" t="s">
        <v>223</v>
      </c>
      <c r="T506" s="14" t="s">
        <v>223</v>
      </c>
      <c r="U506" s="7" t="s">
        <v>778</v>
      </c>
      <c r="V506" s="2"/>
    </row>
    <row r="507" spans="8:8" ht="17.25">
      <c r="A507" s="1">
        <v>42593.0</v>
      </c>
      <c r="B507" s="2" t="s">
        <v>82</v>
      </c>
      <c r="C507" s="3" t="s">
        <v>67</v>
      </c>
      <c r="D507" s="1"/>
      <c r="E507" s="1"/>
      <c r="F507" s="2">
        <v>3.0</v>
      </c>
      <c r="G507" s="3" t="s">
        <v>68</v>
      </c>
      <c r="H507" s="3" t="s">
        <v>779</v>
      </c>
      <c r="I507" s="1"/>
      <c r="J507" s="2" t="s">
        <v>275</v>
      </c>
      <c r="K507" s="1"/>
      <c r="L507" s="1"/>
      <c r="M507" s="1"/>
      <c r="N507" s="1"/>
      <c r="O507" s="4" t="str">
        <f>PHONETIC(J507:N507)</f>
        <v>潜行;</v>
      </c>
      <c r="P507" s="1"/>
      <c r="Q507" s="26" t="s">
        <v>223</v>
      </c>
      <c r="R507" s="19" t="s">
        <v>276</v>
      </c>
      <c r="S507" s="26" t="s">
        <v>223</v>
      </c>
      <c r="T507" s="11" t="s">
        <v>223</v>
      </c>
      <c r="U507" s="30"/>
      <c r="V507" s="1"/>
    </row>
    <row r="508" spans="8:8" ht="17.25">
      <c r="A508" s="1">
        <v>42487.0</v>
      </c>
      <c r="B508" s="2" t="s">
        <v>30</v>
      </c>
      <c r="C508" s="3" t="s">
        <v>67</v>
      </c>
      <c r="D508" s="1"/>
      <c r="E508" s="1"/>
      <c r="F508" s="2">
        <v>3.0</v>
      </c>
      <c r="G508" s="3" t="s">
        <v>68</v>
      </c>
      <c r="H508" s="3" t="s">
        <v>780</v>
      </c>
      <c r="I508" s="1"/>
      <c r="J508" s="1"/>
      <c r="K508" s="1"/>
      <c r="L508" s="1"/>
      <c r="M508" s="1"/>
      <c r="N508" s="1"/>
      <c r="O508" s="4" t="str">
        <f>PHONETIC(J508:N508)</f>
        <v/>
      </c>
      <c r="P508" s="8" t="s">
        <v>72</v>
      </c>
      <c r="Q508" s="8" t="s">
        <v>223</v>
      </c>
      <c r="R508" s="9" t="s">
        <v>72</v>
      </c>
      <c r="S508" s="14" t="s">
        <v>223</v>
      </c>
      <c r="T508" s="9" t="s">
        <v>223</v>
      </c>
      <c r="U508" s="7" t="s">
        <v>781</v>
      </c>
      <c r="V508" s="2"/>
    </row>
    <row r="509" spans="8:8" ht="17.25">
      <c r="A509" s="1">
        <v>41709.0</v>
      </c>
      <c r="B509" s="2" t="s">
        <v>32</v>
      </c>
      <c r="C509" s="3" t="s">
        <v>67</v>
      </c>
      <c r="D509" s="1"/>
      <c r="E509" s="1"/>
      <c r="F509" s="2">
        <v>3.0</v>
      </c>
      <c r="G509" s="3" t="s">
        <v>68</v>
      </c>
      <c r="H509" s="3" t="s">
        <v>782</v>
      </c>
      <c r="I509" s="1" t="s">
        <v>84</v>
      </c>
      <c r="J509" s="2" t="s">
        <v>80</v>
      </c>
      <c r="K509" s="1"/>
      <c r="L509" s="1"/>
      <c r="M509" s="1"/>
      <c r="N509" s="1"/>
      <c r="O509" s="4" t="str">
        <f>PHONETIC(J509:N509)</f>
        <v>战吼;</v>
      </c>
      <c r="P509" s="2"/>
      <c r="Q509" s="2"/>
      <c r="R509" s="9" t="s">
        <v>72</v>
      </c>
      <c r="S509" s="11" t="s">
        <v>72</v>
      </c>
      <c r="T509" s="9" t="s">
        <v>72</v>
      </c>
      <c r="U509" s="1"/>
      <c r="V509" s="2"/>
    </row>
    <row r="510" spans="8:8" ht="17.25">
      <c r="A510" s="1">
        <v>41842.0</v>
      </c>
      <c r="B510" s="2" t="s">
        <v>118</v>
      </c>
      <c r="C510" s="3" t="s">
        <v>67</v>
      </c>
      <c r="D510" s="1"/>
      <c r="E510" s="1"/>
      <c r="F510" s="2">
        <v>3.0</v>
      </c>
      <c r="G510" s="3" t="s">
        <v>68</v>
      </c>
      <c r="H510" s="3" t="s">
        <v>783</v>
      </c>
      <c r="I510" s="1"/>
      <c r="J510" s="1"/>
      <c r="K510" s="1"/>
      <c r="L510" s="1"/>
      <c r="M510" s="1"/>
      <c r="N510" s="1"/>
      <c r="O510" s="4" t="str">
        <f>PHONETIC(J510:N510)</f>
        <v/>
      </c>
      <c r="P510" s="2"/>
      <c r="Q510" s="8" t="s">
        <v>223</v>
      </c>
      <c r="R510" s="9" t="s">
        <v>276</v>
      </c>
      <c r="S510" s="7"/>
      <c r="T510" s="9" t="s">
        <v>223</v>
      </c>
      <c r="U510" s="1"/>
      <c r="V510" s="2"/>
    </row>
    <row r="511" spans="8:8" ht="17.25">
      <c r="A511" s="1">
        <v>41709.0</v>
      </c>
      <c r="B511" s="2" t="s">
        <v>32</v>
      </c>
      <c r="C511" s="3" t="s">
        <v>67</v>
      </c>
      <c r="D511" s="1"/>
      <c r="E511" s="1"/>
      <c r="F511" s="2">
        <v>3.0</v>
      </c>
      <c r="G511" s="3" t="s">
        <v>68</v>
      </c>
      <c r="H511" s="3" t="s">
        <v>784</v>
      </c>
      <c r="I511" s="1"/>
      <c r="J511" s="1"/>
      <c r="K511" s="1"/>
      <c r="L511" s="1"/>
      <c r="M511" s="1"/>
      <c r="N511" s="1"/>
      <c r="O511" s="4" t="str">
        <f>PHONETIC(J511:N511)</f>
        <v/>
      </c>
      <c r="P511" s="8" t="s">
        <v>125</v>
      </c>
      <c r="Q511" s="13" t="s">
        <v>125</v>
      </c>
      <c r="R511" s="14" t="s">
        <v>125</v>
      </c>
      <c r="S511" s="14" t="s">
        <v>125</v>
      </c>
      <c r="T511" s="9" t="s">
        <v>125</v>
      </c>
      <c r="U511" s="7" t="s">
        <v>785</v>
      </c>
      <c r="V511" s="2"/>
    </row>
    <row r="512" spans="8:8" ht="17.25">
      <c r="A512" s="1">
        <v>41709.0</v>
      </c>
      <c r="B512" s="2" t="s">
        <v>32</v>
      </c>
      <c r="C512" s="3" t="s">
        <v>67</v>
      </c>
      <c r="D512" s="1"/>
      <c r="E512" s="1"/>
      <c r="F512" s="2">
        <v>3.0</v>
      </c>
      <c r="G512" s="3" t="s">
        <v>68</v>
      </c>
      <c r="H512" s="3" t="s">
        <v>786</v>
      </c>
      <c r="I512" s="1"/>
      <c r="J512" s="2" t="s">
        <v>54</v>
      </c>
      <c r="K512" s="2" t="s">
        <v>239</v>
      </c>
      <c r="L512" s="1"/>
      <c r="M512" s="1"/>
      <c r="N512" s="1"/>
      <c r="O512" s="4" t="str">
        <f>PHONETIC(J512:N512)</f>
        <v>嘲讽;激怒;</v>
      </c>
      <c r="P512" s="2"/>
      <c r="Q512" s="8" t="s">
        <v>240</v>
      </c>
      <c r="R512" s="9" t="s">
        <v>72</v>
      </c>
      <c r="S512" s="14" t="s">
        <v>240</v>
      </c>
      <c r="T512" s="7"/>
      <c r="U512" s="7" t="s">
        <v>472</v>
      </c>
      <c r="V512" s="2"/>
    </row>
    <row r="513" spans="8:8" ht="17.25">
      <c r="A513" s="1">
        <v>41981.0</v>
      </c>
      <c r="B513" s="2" t="s">
        <v>66</v>
      </c>
      <c r="C513" s="3" t="s">
        <v>67</v>
      </c>
      <c r="D513" s="1"/>
      <c r="E513" s="1"/>
      <c r="F513" s="2">
        <v>3.0</v>
      </c>
      <c r="G513" s="3" t="s">
        <v>68</v>
      </c>
      <c r="H513" s="3" t="s">
        <v>787</v>
      </c>
      <c r="I513" s="1"/>
      <c r="J513" s="1" t="s">
        <v>266</v>
      </c>
      <c r="K513" s="1" t="s">
        <v>54</v>
      </c>
      <c r="L513" s="1"/>
      <c r="M513" s="1"/>
      <c r="N513" s="1"/>
      <c r="O513" s="4" t="str">
        <f>PHONETIC(J513:N513)</f>
        <v>冲锋;嘲讽;</v>
      </c>
      <c r="P513" s="2"/>
      <c r="Q513" s="2"/>
      <c r="R513" s="9" t="s">
        <v>228</v>
      </c>
      <c r="S513" s="27" t="s">
        <v>70</v>
      </c>
      <c r="T513" s="14" t="s">
        <v>228</v>
      </c>
      <c r="U513" s="1"/>
      <c r="V513" s="2"/>
    </row>
    <row r="514" spans="8:8" ht="17.25">
      <c r="A514" s="1">
        <v>42705.0</v>
      </c>
      <c r="B514" s="2" t="s">
        <v>25</v>
      </c>
      <c r="C514" s="3" t="s">
        <v>67</v>
      </c>
      <c r="D514" s="1"/>
      <c r="E514" s="1"/>
      <c r="F514" s="3">
        <v>3.0</v>
      </c>
      <c r="G514" s="3" t="s">
        <v>68</v>
      </c>
      <c r="H514" s="3" t="s">
        <v>788</v>
      </c>
      <c r="I514" s="1"/>
      <c r="J514" s="2" t="s">
        <v>115</v>
      </c>
      <c r="K514" s="1"/>
      <c r="L514" s="1"/>
      <c r="M514" s="1"/>
      <c r="N514" s="1"/>
      <c r="O514" s="4" t="str">
        <f>PHONETIC(J514:N514)</f>
        <v>亡语;</v>
      </c>
      <c r="P514" s="11" t="s">
        <v>116</v>
      </c>
      <c r="Q514" s="11" t="s">
        <v>116</v>
      </c>
      <c r="R514" s="1"/>
      <c r="S514" s="9" t="s">
        <v>116</v>
      </c>
      <c r="T514" s="11" t="s">
        <v>116</v>
      </c>
      <c r="U514" s="7" t="s">
        <v>196</v>
      </c>
      <c r="V514" s="1"/>
    </row>
    <row r="515" spans="8:8" ht="17.25">
      <c r="A515" s="1">
        <v>42240.0</v>
      </c>
      <c r="B515" s="2" t="s">
        <v>76</v>
      </c>
      <c r="C515" s="3" t="s">
        <v>67</v>
      </c>
      <c r="D515" s="1"/>
      <c r="E515" s="1"/>
      <c r="F515" s="2">
        <v>3.0</v>
      </c>
      <c r="G515" s="3" t="s">
        <v>68</v>
      </c>
      <c r="H515" s="3" t="s">
        <v>789</v>
      </c>
      <c r="I515" s="1"/>
      <c r="J515" s="2" t="s">
        <v>80</v>
      </c>
      <c r="K515" s="1"/>
      <c r="L515" s="1"/>
      <c r="M515" s="1"/>
      <c r="N515" s="1"/>
      <c r="O515" s="4" t="str">
        <f>PHONETIC(J515:N515)</f>
        <v>战吼;</v>
      </c>
      <c r="P515" s="2"/>
      <c r="Q515" s="8" t="s">
        <v>72</v>
      </c>
      <c r="R515" s="9" t="s">
        <v>72</v>
      </c>
      <c r="S515" s="7"/>
      <c r="T515" s="9" t="s">
        <v>81</v>
      </c>
      <c r="U515" s="1"/>
      <c r="V515" s="2"/>
    </row>
    <row r="516" spans="8:8" ht="17.25">
      <c r="A516" s="1">
        <v>41709.0</v>
      </c>
      <c r="B516" s="2" t="s">
        <v>17</v>
      </c>
      <c r="C516" s="3" t="s">
        <v>67</v>
      </c>
      <c r="D516" s="1"/>
      <c r="E516" s="1"/>
      <c r="F516" s="2">
        <v>3.0</v>
      </c>
      <c r="G516" s="3" t="s">
        <v>68</v>
      </c>
      <c r="H516" s="3" t="s">
        <v>790</v>
      </c>
      <c r="I516" s="1"/>
      <c r="J516" s="2" t="s">
        <v>80</v>
      </c>
      <c r="K516" s="1"/>
      <c r="L516" s="1"/>
      <c r="M516" s="1"/>
      <c r="N516" s="1"/>
      <c r="O516" s="4" t="str">
        <f>PHONETIC(J516:N516)</f>
        <v>战吼;</v>
      </c>
      <c r="P516" s="2"/>
      <c r="Q516" s="8" t="s">
        <v>81</v>
      </c>
      <c r="R516" s="14" t="s">
        <v>81</v>
      </c>
      <c r="S516" s="7"/>
      <c r="T516" s="14" t="s">
        <v>81</v>
      </c>
      <c r="U516" s="7" t="s">
        <v>533</v>
      </c>
      <c r="V516" s="2"/>
    </row>
    <row r="517" spans="8:8" ht="17.25">
      <c r="A517" s="1">
        <v>42240.0</v>
      </c>
      <c r="B517" s="2" t="s">
        <v>76</v>
      </c>
      <c r="C517" s="3" t="s">
        <v>67</v>
      </c>
      <c r="D517" s="1"/>
      <c r="E517" s="1"/>
      <c r="F517" s="2">
        <v>3.0</v>
      </c>
      <c r="G517" s="3" t="s">
        <v>68</v>
      </c>
      <c r="H517" s="3" t="s">
        <v>791</v>
      </c>
      <c r="I517" s="1"/>
      <c r="J517" s="2" t="s">
        <v>80</v>
      </c>
      <c r="K517" s="2" t="s">
        <v>101</v>
      </c>
      <c r="L517" s="1"/>
      <c r="M517" s="1"/>
      <c r="N517" s="1"/>
      <c r="O517" s="4" t="str">
        <f>PHONETIC(J517:N517)</f>
        <v>战吼;法术伤害;</v>
      </c>
      <c r="P517" s="8" t="s">
        <v>81</v>
      </c>
      <c r="Q517" s="8" t="s">
        <v>72</v>
      </c>
      <c r="R517" s="9" t="s">
        <v>81</v>
      </c>
      <c r="S517" s="7"/>
      <c r="T517" s="9" t="s">
        <v>81</v>
      </c>
      <c r="U517" s="7" t="s">
        <v>792</v>
      </c>
      <c r="V517" s="2"/>
    </row>
    <row r="518" spans="8:8" ht="17.25">
      <c r="A518" s="1">
        <v>41709.0</v>
      </c>
      <c r="B518" s="2" t="s">
        <v>32</v>
      </c>
      <c r="C518" s="3" t="s">
        <v>67</v>
      </c>
      <c r="D518" s="1"/>
      <c r="E518" s="1"/>
      <c r="F518" s="2">
        <v>3.0</v>
      </c>
      <c r="G518" s="3" t="s">
        <v>68</v>
      </c>
      <c r="H518" s="3" t="s">
        <v>793</v>
      </c>
      <c r="I518" s="1"/>
      <c r="J518" s="1"/>
      <c r="K518" s="1"/>
      <c r="L518" s="1"/>
      <c r="M518" s="1"/>
      <c r="N518" s="1"/>
      <c r="O518" s="4" t="str">
        <f>PHONETIC(J518:N518)</f>
        <v/>
      </c>
      <c r="P518" s="13" t="s">
        <v>102</v>
      </c>
      <c r="Q518" s="13" t="s">
        <v>102</v>
      </c>
      <c r="R518" s="9" t="s">
        <v>102</v>
      </c>
      <c r="S518" s="7"/>
      <c r="T518" s="7"/>
      <c r="U518" s="7" t="s">
        <v>794</v>
      </c>
      <c r="V518" s="2"/>
    </row>
    <row r="519" spans="8:8" ht="17.25">
      <c r="A519" s="1">
        <v>41709.0</v>
      </c>
      <c r="B519" s="2" t="s">
        <v>32</v>
      </c>
      <c r="C519" s="3" t="s">
        <v>67</v>
      </c>
      <c r="D519" s="1"/>
      <c r="E519" s="1"/>
      <c r="F519" s="2">
        <v>3.0</v>
      </c>
      <c r="G519" s="3" t="s">
        <v>68</v>
      </c>
      <c r="H519" s="3" t="s">
        <v>795</v>
      </c>
      <c r="I519" s="1"/>
      <c r="J519" s="1"/>
      <c r="K519" s="1"/>
      <c r="L519" s="1"/>
      <c r="M519" s="1"/>
      <c r="N519" s="1"/>
      <c r="O519" s="4" t="str">
        <f>PHONETIC(J519:N519)</f>
        <v/>
      </c>
      <c r="P519" s="2"/>
      <c r="Q519" s="2"/>
      <c r="R519" s="9" t="s">
        <v>72</v>
      </c>
      <c r="S519" s="14" t="s">
        <v>300</v>
      </c>
      <c r="T519" s="7"/>
      <c r="U519" s="7" t="s">
        <v>796</v>
      </c>
      <c r="V519" s="2"/>
    </row>
    <row r="520" spans="8:8" ht="17.25">
      <c r="A520" s="1">
        <v>42240.0</v>
      </c>
      <c r="B520" s="2" t="s">
        <v>76</v>
      </c>
      <c r="C520" s="3" t="s">
        <v>67</v>
      </c>
      <c r="D520" s="1"/>
      <c r="E520" s="1"/>
      <c r="F520" s="2">
        <v>3.0</v>
      </c>
      <c r="G520" s="3" t="s">
        <v>68</v>
      </c>
      <c r="H520" s="3" t="s">
        <v>797</v>
      </c>
      <c r="I520" s="1"/>
      <c r="J520" s="1" t="s">
        <v>80</v>
      </c>
      <c r="K520" s="1" t="s">
        <v>175</v>
      </c>
      <c r="L520" s="1"/>
      <c r="M520" s="1"/>
      <c r="N520" s="1"/>
      <c r="O520" s="4" t="str">
        <f>PHONETIC(J520:N520)</f>
        <v>战吼;沉默;</v>
      </c>
      <c r="P520" s="2"/>
      <c r="Q520" s="8" t="s">
        <v>72</v>
      </c>
      <c r="R520" s="9" t="s">
        <v>72</v>
      </c>
      <c r="S520" s="7"/>
      <c r="T520" s="14" t="s">
        <v>81</v>
      </c>
      <c r="U520" s="30"/>
      <c r="V520" s="2"/>
    </row>
    <row r="521" spans="8:8" ht="17.25">
      <c r="A521" s="1">
        <v>41981.0</v>
      </c>
      <c r="B521" s="2" t="s">
        <v>66</v>
      </c>
      <c r="C521" s="3" t="s">
        <v>67</v>
      </c>
      <c r="D521" s="1"/>
      <c r="E521" s="1"/>
      <c r="F521" s="2">
        <v>3.0</v>
      </c>
      <c r="G521" s="3" t="s">
        <v>68</v>
      </c>
      <c r="H521" s="3" t="s">
        <v>798</v>
      </c>
      <c r="I521" s="1"/>
      <c r="J521" s="1"/>
      <c r="K521" s="1"/>
      <c r="L521" s="1"/>
      <c r="M521" s="1"/>
      <c r="N521" s="1"/>
      <c r="O521" s="4" t="str">
        <f>PHONETIC(J521:N521)</f>
        <v/>
      </c>
      <c r="P521" s="13" t="s">
        <v>72</v>
      </c>
      <c r="Q521" s="8" t="s">
        <v>72</v>
      </c>
      <c r="R521" s="14" t="s">
        <v>72</v>
      </c>
      <c r="S521" s="7"/>
      <c r="T521" s="9" t="s">
        <v>72</v>
      </c>
      <c r="U521" s="1"/>
      <c r="V521" s="2"/>
    </row>
    <row r="522" spans="8:8" ht="17.25">
      <c r="A522" s="1">
        <v>41842.0</v>
      </c>
      <c r="B522" s="2" t="s">
        <v>118</v>
      </c>
      <c r="C522" s="3" t="s">
        <v>67</v>
      </c>
      <c r="D522" s="1"/>
      <c r="E522" s="1"/>
      <c r="F522" s="2">
        <v>3.0</v>
      </c>
      <c r="G522" s="3" t="s">
        <v>68</v>
      </c>
      <c r="H522" s="3" t="s">
        <v>799</v>
      </c>
      <c r="I522" s="1"/>
      <c r="J522" s="1" t="s">
        <v>54</v>
      </c>
      <c r="K522" s="1" t="s">
        <v>115</v>
      </c>
      <c r="L522" s="1"/>
      <c r="M522" s="1"/>
      <c r="N522" s="1"/>
      <c r="O522" s="4" t="str">
        <f>PHONETIC(J522:N522)</f>
        <v>嘲讽;亡语;</v>
      </c>
      <c r="P522" s="8" t="s">
        <v>70</v>
      </c>
      <c r="Q522" s="26" t="s">
        <v>70</v>
      </c>
      <c r="R522" s="9" t="s">
        <v>72</v>
      </c>
      <c r="S522" s="9" t="s">
        <v>70</v>
      </c>
      <c r="T522" s="7"/>
      <c r="U522" s="1"/>
      <c r="V522" s="2"/>
    </row>
    <row r="523" spans="8:8" ht="17.25">
      <c r="A523" s="1">
        <v>41709.0</v>
      </c>
      <c r="B523" s="2" t="s">
        <v>17</v>
      </c>
      <c r="C523" s="3" t="s">
        <v>67</v>
      </c>
      <c r="D523" s="1"/>
      <c r="E523" s="1"/>
      <c r="F523" s="2">
        <v>3.0</v>
      </c>
      <c r="G523" s="3" t="s">
        <v>68</v>
      </c>
      <c r="H523" s="3" t="s">
        <v>800</v>
      </c>
      <c r="I523" s="1"/>
      <c r="J523" s="1" t="s">
        <v>80</v>
      </c>
      <c r="K523" s="1"/>
      <c r="L523" s="1"/>
      <c r="M523" s="1"/>
      <c r="N523" s="1"/>
      <c r="O523" s="4" t="str">
        <f>PHONETIC(J523:N523)</f>
        <v>战吼;</v>
      </c>
      <c r="P523" s="2"/>
      <c r="Q523" s="2"/>
      <c r="R523" s="9" t="s">
        <v>72</v>
      </c>
      <c r="S523" s="7"/>
      <c r="T523" s="14" t="s">
        <v>81</v>
      </c>
      <c r="U523" s="7" t="s">
        <v>801</v>
      </c>
      <c r="V523" s="2"/>
    </row>
    <row r="524" spans="8:8" ht="17.25">
      <c r="A524" s="1">
        <v>41709.0</v>
      </c>
      <c r="B524" s="2" t="s">
        <v>32</v>
      </c>
      <c r="C524" s="3" t="s">
        <v>67</v>
      </c>
      <c r="D524" s="1"/>
      <c r="E524" s="1"/>
      <c r="F524" s="2">
        <v>3.0</v>
      </c>
      <c r="G524" s="3" t="s">
        <v>68</v>
      </c>
      <c r="H524" s="3" t="s">
        <v>802</v>
      </c>
      <c r="I524" s="1" t="s">
        <v>84</v>
      </c>
      <c r="J524" s="1" t="s">
        <v>80</v>
      </c>
      <c r="K524" s="1" t="s">
        <v>175</v>
      </c>
      <c r="L524" s="1"/>
      <c r="M524" s="1"/>
      <c r="N524" s="1"/>
      <c r="O524" s="4" t="str">
        <f>PHONETIC(J524:N524)</f>
        <v>战吼;沉默;</v>
      </c>
      <c r="P524" s="2"/>
      <c r="Q524" s="13" t="s">
        <v>81</v>
      </c>
      <c r="R524" s="9" t="s">
        <v>81</v>
      </c>
      <c r="S524" s="7"/>
      <c r="T524" s="9" t="s">
        <v>81</v>
      </c>
      <c r="U524" s="7" t="s">
        <v>304</v>
      </c>
      <c r="V524" s="2"/>
    </row>
    <row r="525" spans="8:8" ht="17.25">
      <c r="A525" s="1">
        <v>41709.0</v>
      </c>
      <c r="B525" s="2" t="s">
        <v>17</v>
      </c>
      <c r="C525" s="3" t="s">
        <v>67</v>
      </c>
      <c r="D525" s="1"/>
      <c r="E525" s="1"/>
      <c r="F525" s="2">
        <v>3.0</v>
      </c>
      <c r="G525" s="3" t="s">
        <v>68</v>
      </c>
      <c r="H525" s="3" t="s">
        <v>803</v>
      </c>
      <c r="I525" s="1"/>
      <c r="J525" s="2" t="s">
        <v>80</v>
      </c>
      <c r="K525" s="1"/>
      <c r="L525" s="1"/>
      <c r="M525" s="1"/>
      <c r="N525" s="1"/>
      <c r="O525" s="4" t="str">
        <f>PHONETIC(J525:N525)</f>
        <v>战吼;</v>
      </c>
      <c r="P525" s="2"/>
      <c r="Q525" s="2"/>
      <c r="R525" s="24" t="s">
        <v>81</v>
      </c>
      <c r="S525" s="7"/>
      <c r="T525" s="7"/>
      <c r="U525" s="7" t="s">
        <v>804</v>
      </c>
      <c r="V525" s="2"/>
    </row>
    <row r="526" spans="8:8" ht="17.25">
      <c r="A526" s="1">
        <v>41709.0</v>
      </c>
      <c r="B526" s="2" t="s">
        <v>17</v>
      </c>
      <c r="C526" s="3" t="s">
        <v>67</v>
      </c>
      <c r="D526" s="1"/>
      <c r="E526" s="1"/>
      <c r="F526" s="2">
        <v>3.0</v>
      </c>
      <c r="G526" s="3" t="s">
        <v>68</v>
      </c>
      <c r="H526" s="3" t="s">
        <v>805</v>
      </c>
      <c r="I526" s="1" t="s">
        <v>84</v>
      </c>
      <c r="J526" s="1" t="s">
        <v>54</v>
      </c>
      <c r="K526" s="1"/>
      <c r="L526" s="1"/>
      <c r="M526" s="1"/>
      <c r="N526" s="1"/>
      <c r="O526" s="4" t="str">
        <f>PHONETIC(J526:N526)</f>
        <v>嘲讽;</v>
      </c>
      <c r="P526" s="9" t="s">
        <v>70</v>
      </c>
      <c r="Q526" s="2"/>
      <c r="R526" s="9" t="s">
        <v>72</v>
      </c>
      <c r="S526" s="14" t="s">
        <v>70</v>
      </c>
      <c r="T526" s="7"/>
      <c r="U526" s="7" t="s">
        <v>301</v>
      </c>
      <c r="V526" s="2"/>
    </row>
    <row r="527" spans="8:8" ht="17.25">
      <c r="A527" s="1">
        <v>41709.0</v>
      </c>
      <c r="B527" s="2" t="s">
        <v>17</v>
      </c>
      <c r="C527" s="3" t="s">
        <v>67</v>
      </c>
      <c r="D527" s="1"/>
      <c r="E527" s="1"/>
      <c r="F527" s="2">
        <v>3.0</v>
      </c>
      <c r="G527" s="3" t="s">
        <v>68</v>
      </c>
      <c r="H527" s="3" t="s">
        <v>806</v>
      </c>
      <c r="I527" s="1"/>
      <c r="J527" s="1"/>
      <c r="K527" s="1"/>
      <c r="L527" s="1"/>
      <c r="M527" s="1"/>
      <c r="N527" s="1"/>
      <c r="O527" s="4" t="str">
        <f>PHONETIC(J527:N527)</f>
        <v/>
      </c>
      <c r="P527" s="2"/>
      <c r="Q527" s="13" t="s">
        <v>125</v>
      </c>
      <c r="R527" s="9" t="s">
        <v>125</v>
      </c>
      <c r="S527" s="7"/>
      <c r="T527" s="14" t="s">
        <v>125</v>
      </c>
      <c r="U527" s="7" t="s">
        <v>807</v>
      </c>
      <c r="V527" s="1"/>
    </row>
    <row r="528" spans="8:8" ht="17.25">
      <c r="A528" s="1">
        <v>42705.0</v>
      </c>
      <c r="B528" s="2" t="s">
        <v>25</v>
      </c>
      <c r="C528" s="3" t="s">
        <v>67</v>
      </c>
      <c r="D528" s="1"/>
      <c r="E528" s="1"/>
      <c r="F528" s="3">
        <v>3.0</v>
      </c>
      <c r="G528" s="3" t="s">
        <v>68</v>
      </c>
      <c r="H528" s="3" t="s">
        <v>808</v>
      </c>
      <c r="I528" s="1"/>
      <c r="J528" s="2" t="s">
        <v>80</v>
      </c>
      <c r="K528" s="1"/>
      <c r="L528" s="1"/>
      <c r="M528" s="1"/>
      <c r="N528" s="1"/>
      <c r="O528" s="4" t="str">
        <f>PHONETIC(J528:N528)</f>
        <v>战吼;</v>
      </c>
      <c r="P528" s="20" t="s">
        <v>81</v>
      </c>
      <c r="Q528" s="20" t="s">
        <v>81</v>
      </c>
      <c r="R528" s="20" t="s">
        <v>72</v>
      </c>
      <c r="S528" s="1"/>
      <c r="T528" s="20" t="s">
        <v>81</v>
      </c>
      <c r="U528" s="1"/>
      <c r="V528" s="1"/>
    </row>
    <row r="529" spans="8:8" ht="17.25">
      <c r="A529" s="1">
        <v>41842.0</v>
      </c>
      <c r="B529" s="2" t="s">
        <v>118</v>
      </c>
      <c r="C529" s="3" t="s">
        <v>67</v>
      </c>
      <c r="D529" s="1"/>
      <c r="E529" s="1"/>
      <c r="F529" s="2">
        <v>3.0</v>
      </c>
      <c r="G529" s="3" t="s">
        <v>68</v>
      </c>
      <c r="H529" s="3" t="s">
        <v>809</v>
      </c>
      <c r="I529" s="1"/>
      <c r="J529" s="1" t="s">
        <v>115</v>
      </c>
      <c r="K529" s="1"/>
      <c r="L529" s="1"/>
      <c r="M529" s="1"/>
      <c r="N529" s="1"/>
      <c r="O529" s="4" t="str">
        <f>PHONETIC(J529:N529)</f>
        <v>亡语;</v>
      </c>
      <c r="P529" s="2"/>
      <c r="Q529" s="8" t="s">
        <v>72</v>
      </c>
      <c r="R529" s="9" t="s">
        <v>72</v>
      </c>
      <c r="S529" s="7"/>
      <c r="T529" s="7"/>
      <c r="U529" s="7" t="s">
        <v>810</v>
      </c>
      <c r="V529" s="1"/>
    </row>
    <row r="530" spans="8:8" ht="17.25">
      <c r="A530" s="1">
        <v>41981.0</v>
      </c>
      <c r="B530" s="2" t="s">
        <v>66</v>
      </c>
      <c r="C530" s="3" t="s">
        <v>67</v>
      </c>
      <c r="D530" s="1"/>
      <c r="E530" s="1"/>
      <c r="F530" s="2">
        <v>3.0</v>
      </c>
      <c r="G530" s="3" t="s">
        <v>68</v>
      </c>
      <c r="H530" s="3" t="s">
        <v>811</v>
      </c>
      <c r="I530" s="1"/>
      <c r="J530" s="2" t="s">
        <v>54</v>
      </c>
      <c r="K530" s="2" t="s">
        <v>80</v>
      </c>
      <c r="L530" s="2" t="s">
        <v>115</v>
      </c>
      <c r="M530" s="1"/>
      <c r="N530" s="1"/>
      <c r="O530" s="4" t="str">
        <f>PHONETIC(J530:N530)</f>
        <v>嘲讽;战吼;亡语;</v>
      </c>
      <c r="P530" s="8" t="s">
        <v>81</v>
      </c>
      <c r="Q530" s="8" t="s">
        <v>81</v>
      </c>
      <c r="R530" s="9" t="s">
        <v>72</v>
      </c>
      <c r="S530" s="14" t="s">
        <v>81</v>
      </c>
      <c r="T530" s="7"/>
      <c r="U530" s="7" t="s">
        <v>304</v>
      </c>
      <c r="V530" s="2"/>
    </row>
    <row r="531" spans="8:8" ht="17.25">
      <c r="A531" s="1">
        <v>41709.0</v>
      </c>
      <c r="B531" s="2" t="s">
        <v>32</v>
      </c>
      <c r="C531" s="3" t="s">
        <v>67</v>
      </c>
      <c r="D531" s="1"/>
      <c r="E531" s="1"/>
      <c r="F531" s="2">
        <v>3.0</v>
      </c>
      <c r="G531" s="3" t="s">
        <v>68</v>
      </c>
      <c r="H531" s="3" t="s">
        <v>812</v>
      </c>
      <c r="I531" s="1"/>
      <c r="J531" s="1"/>
      <c r="K531" s="1"/>
      <c r="L531" s="1"/>
      <c r="M531" s="1"/>
      <c r="N531" s="1"/>
      <c r="O531" s="4" t="str">
        <f>PHONETIC(J531:N531)</f>
        <v/>
      </c>
      <c r="P531" s="13" t="s">
        <v>223</v>
      </c>
      <c r="Q531" s="2"/>
      <c r="R531" s="9" t="s">
        <v>223</v>
      </c>
      <c r="S531" s="7"/>
      <c r="T531" s="14" t="s">
        <v>223</v>
      </c>
      <c r="U531" s="7" t="s">
        <v>489</v>
      </c>
      <c r="V531" s="1"/>
    </row>
    <row r="532" spans="8:8" ht="17.25">
      <c r="A532" s="1">
        <v>42705.0</v>
      </c>
      <c r="B532" s="2" t="s">
        <v>25</v>
      </c>
      <c r="C532" s="3" t="s">
        <v>67</v>
      </c>
      <c r="D532" s="1"/>
      <c r="E532" s="1"/>
      <c r="F532" s="3">
        <v>3.0</v>
      </c>
      <c r="G532" s="3" t="s">
        <v>68</v>
      </c>
      <c r="H532" s="3" t="s">
        <v>813</v>
      </c>
      <c r="I532" s="1"/>
      <c r="J532" s="1"/>
      <c r="K532" s="1"/>
      <c r="L532" s="1"/>
      <c r="M532" s="1"/>
      <c r="N532" s="1"/>
      <c r="O532" s="4" t="str">
        <f>PHONETIC(J532:N532)</f>
        <v/>
      </c>
      <c r="P532" s="20" t="s">
        <v>72</v>
      </c>
      <c r="Q532" s="20" t="s">
        <v>72</v>
      </c>
      <c r="R532" s="20" t="s">
        <v>72</v>
      </c>
      <c r="S532" s="11" t="s">
        <v>72</v>
      </c>
      <c r="T532" s="20" t="s">
        <v>72</v>
      </c>
      <c r="U532" s="1"/>
      <c r="V532" s="1"/>
    </row>
    <row r="533" spans="8:8" ht="17.25">
      <c r="A533" s="1">
        <v>41709.0</v>
      </c>
      <c r="B533" s="2" t="s">
        <v>32</v>
      </c>
      <c r="C533" s="3" t="s">
        <v>67</v>
      </c>
      <c r="D533" s="1"/>
      <c r="E533" s="1"/>
      <c r="F533" s="2">
        <v>3.0</v>
      </c>
      <c r="G533" s="3" t="s">
        <v>68</v>
      </c>
      <c r="H533" s="3" t="s">
        <v>814</v>
      </c>
      <c r="I533" s="1"/>
      <c r="J533" s="2" t="s">
        <v>80</v>
      </c>
      <c r="K533" s="2" t="s">
        <v>187</v>
      </c>
      <c r="L533" s="1"/>
      <c r="M533" s="1"/>
      <c r="N533" s="1"/>
      <c r="O533" s="4" t="str">
        <f>PHONETIC(J533:N533)</f>
        <v>战吼;圣盾;</v>
      </c>
      <c r="P533" s="8" t="s">
        <v>81</v>
      </c>
      <c r="Q533" s="26" t="s">
        <v>81</v>
      </c>
      <c r="R533" s="9" t="s">
        <v>72</v>
      </c>
      <c r="S533" s="11" t="s">
        <v>81</v>
      </c>
      <c r="T533" s="9" t="s">
        <v>81</v>
      </c>
      <c r="U533" s="7" t="s">
        <v>815</v>
      </c>
      <c r="V533" s="2"/>
    </row>
    <row r="534" spans="8:8" ht="17.25">
      <c r="A534" s="1">
        <v>41709.0</v>
      </c>
      <c r="B534" s="2" t="s">
        <v>32</v>
      </c>
      <c r="C534" s="3" t="s">
        <v>67</v>
      </c>
      <c r="D534" s="1"/>
      <c r="E534" s="1"/>
      <c r="F534" s="2">
        <v>3.0</v>
      </c>
      <c r="G534" s="3" t="s">
        <v>68</v>
      </c>
      <c r="H534" s="3" t="s">
        <v>816</v>
      </c>
      <c r="I534" s="1"/>
      <c r="J534" s="1" t="s">
        <v>187</v>
      </c>
      <c r="K534" s="1"/>
      <c r="L534" s="1"/>
      <c r="M534" s="1"/>
      <c r="N534" s="1"/>
      <c r="O534" s="4" t="str">
        <f>PHONETIC(J534:N534)</f>
        <v>圣盾;</v>
      </c>
      <c r="P534" s="13" t="s">
        <v>194</v>
      </c>
      <c r="Q534" s="8" t="s">
        <v>194</v>
      </c>
      <c r="R534" s="14" t="s">
        <v>194</v>
      </c>
      <c r="S534" s="14" t="s">
        <v>194</v>
      </c>
      <c r="T534" s="14" t="s">
        <v>194</v>
      </c>
      <c r="U534" s="1"/>
      <c r="V534" s="1"/>
    </row>
    <row r="535" spans="8:8" ht="17.25">
      <c r="A535" s="1">
        <v>41842.0</v>
      </c>
      <c r="B535" s="2" t="s">
        <v>118</v>
      </c>
      <c r="C535" s="3" t="s">
        <v>67</v>
      </c>
      <c r="D535" s="1"/>
      <c r="E535" s="1"/>
      <c r="F535" s="2">
        <v>3.0</v>
      </c>
      <c r="G535" s="3" t="s">
        <v>68</v>
      </c>
      <c r="H535" s="3" t="s">
        <v>817</v>
      </c>
      <c r="I535" s="1"/>
      <c r="J535" s="1"/>
      <c r="K535" s="1"/>
      <c r="L535" s="1"/>
      <c r="M535" s="1"/>
      <c r="N535" s="1"/>
      <c r="O535" s="4" t="str">
        <f>PHONETIC(J535:N535)</f>
        <v/>
      </c>
      <c r="P535" s="2"/>
      <c r="Q535" s="2"/>
      <c r="R535" s="14" t="s">
        <v>72</v>
      </c>
      <c r="S535" s="7"/>
      <c r="T535" s="14" t="s">
        <v>223</v>
      </c>
      <c r="U535" s="7" t="s">
        <v>818</v>
      </c>
      <c r="V535" s="1"/>
    </row>
    <row r="536" spans="8:8" ht="17.25">
      <c r="A536" s="1">
        <v>41709.0</v>
      </c>
      <c r="B536" s="2" t="s">
        <v>17</v>
      </c>
      <c r="C536" s="3" t="s">
        <v>67</v>
      </c>
      <c r="D536" s="1"/>
      <c r="E536" s="1"/>
      <c r="F536" s="2">
        <v>3.0</v>
      </c>
      <c r="G536" s="3" t="s">
        <v>68</v>
      </c>
      <c r="H536" s="3" t="s">
        <v>819</v>
      </c>
      <c r="I536" s="1"/>
      <c r="J536" s="1"/>
      <c r="K536" s="1"/>
      <c r="L536" s="1"/>
      <c r="M536" s="1"/>
      <c r="N536" s="1"/>
      <c r="O536" s="4" t="str">
        <f>PHONETIC(J536:N536)</f>
        <v/>
      </c>
      <c r="P536" s="2"/>
      <c r="Q536" s="8" t="s">
        <v>72</v>
      </c>
      <c r="R536" s="7"/>
      <c r="S536" s="7"/>
      <c r="T536" s="7"/>
      <c r="U536" s="30"/>
      <c r="V536" s="1"/>
    </row>
    <row r="537" spans="8:8" ht="17.25">
      <c r="A537" s="1">
        <v>42487.0</v>
      </c>
      <c r="B537" s="2" t="s">
        <v>30</v>
      </c>
      <c r="C537" s="3" t="s">
        <v>67</v>
      </c>
      <c r="D537" s="1"/>
      <c r="E537" s="1"/>
      <c r="F537" s="2">
        <v>3.0</v>
      </c>
      <c r="G537" s="3" t="s">
        <v>68</v>
      </c>
      <c r="H537" s="3" t="s">
        <v>820</v>
      </c>
      <c r="I537" s="1" t="s">
        <v>84</v>
      </c>
      <c r="J537" s="1"/>
      <c r="K537" s="1"/>
      <c r="L537" s="1"/>
      <c r="M537" s="1"/>
      <c r="N537" s="1"/>
      <c r="O537" s="4" t="str">
        <f>PHONETIC(J537:N537)</f>
        <v/>
      </c>
      <c r="P537" s="8" t="s">
        <v>72</v>
      </c>
      <c r="Q537" s="13" t="s">
        <v>72</v>
      </c>
      <c r="R537" s="9" t="s">
        <v>72</v>
      </c>
      <c r="S537" s="7"/>
      <c r="T537" s="9" t="s">
        <v>72</v>
      </c>
      <c r="U537" s="7" t="s">
        <v>821</v>
      </c>
      <c r="V537" s="1"/>
    </row>
    <row r="538" spans="8:8" ht="17.25">
      <c r="A538" s="1">
        <v>41709.0</v>
      </c>
      <c r="B538" s="2" t="s">
        <v>17</v>
      </c>
      <c r="C538" s="3" t="s">
        <v>67</v>
      </c>
      <c r="D538" s="1"/>
      <c r="E538" s="1"/>
      <c r="F538" s="2">
        <v>3.0</v>
      </c>
      <c r="G538" s="3" t="s">
        <v>68</v>
      </c>
      <c r="H538" s="3" t="s">
        <v>822</v>
      </c>
      <c r="I538" s="1" t="s">
        <v>84</v>
      </c>
      <c r="J538" s="1" t="s">
        <v>54</v>
      </c>
      <c r="K538" s="1"/>
      <c r="L538" s="1"/>
      <c r="M538" s="1"/>
      <c r="N538" s="1"/>
      <c r="O538" s="4" t="str">
        <f>PHONETIC(J538:N538)</f>
        <v>嘲讽;</v>
      </c>
      <c r="P538" s="2"/>
      <c r="Q538" s="2"/>
      <c r="R538" s="14" t="s">
        <v>72</v>
      </c>
      <c r="S538" s="14" t="s">
        <v>70</v>
      </c>
      <c r="T538" s="7"/>
      <c r="U538" s="30"/>
      <c r="V538" s="2"/>
    </row>
    <row r="539" spans="8:8" ht="17.25">
      <c r="A539" s="1">
        <v>42240.0</v>
      </c>
      <c r="B539" s="2" t="s">
        <v>76</v>
      </c>
      <c r="C539" s="3" t="s">
        <v>67</v>
      </c>
      <c r="D539" s="1"/>
      <c r="E539" s="1"/>
      <c r="F539" s="2">
        <v>3.0</v>
      </c>
      <c r="G539" s="3" t="s">
        <v>68</v>
      </c>
      <c r="H539" s="3" t="s">
        <v>823</v>
      </c>
      <c r="I539" s="1"/>
      <c r="J539" s="1" t="s">
        <v>266</v>
      </c>
      <c r="K539" s="1" t="s">
        <v>187</v>
      </c>
      <c r="L539" s="1"/>
      <c r="M539" s="1"/>
      <c r="N539" s="1"/>
      <c r="O539" s="4" t="str">
        <f>PHONETIC(J539:N539)</f>
        <v>冲锋;圣盾;</v>
      </c>
      <c r="P539" s="2"/>
      <c r="Q539" s="8" t="s">
        <v>194</v>
      </c>
      <c r="R539" s="9" t="s">
        <v>228</v>
      </c>
      <c r="S539" s="11" t="s">
        <v>228</v>
      </c>
      <c r="T539" s="9" t="s">
        <v>228</v>
      </c>
      <c r="U539" s="30"/>
      <c r="V539" s="2"/>
    </row>
    <row r="540" spans="8:8" ht="17.25">
      <c r="A540" s="1">
        <v>41709.0</v>
      </c>
      <c r="B540" s="2" t="s">
        <v>32</v>
      </c>
      <c r="C540" s="3" t="s">
        <v>67</v>
      </c>
      <c r="D540" s="1"/>
      <c r="E540" s="1"/>
      <c r="F540" s="2">
        <v>3.0</v>
      </c>
      <c r="G540" s="3" t="s">
        <v>68</v>
      </c>
      <c r="H540" s="3" t="s">
        <v>824</v>
      </c>
      <c r="I540" s="1" t="s">
        <v>75</v>
      </c>
      <c r="J540" s="1"/>
      <c r="K540" s="1"/>
      <c r="L540" s="1"/>
      <c r="M540" s="1"/>
      <c r="N540" s="1"/>
      <c r="O540" s="4" t="str">
        <f>PHONETIC(J540:N540)</f>
        <v/>
      </c>
      <c r="P540" s="8" t="s">
        <v>125</v>
      </c>
      <c r="Q540" s="13" t="s">
        <v>125</v>
      </c>
      <c r="R540" s="9" t="s">
        <v>125</v>
      </c>
      <c r="S540" s="14" t="s">
        <v>125</v>
      </c>
      <c r="T540" s="9" t="s">
        <v>125</v>
      </c>
      <c r="U540" s="7" t="s">
        <v>244</v>
      </c>
      <c r="V540" s="2"/>
    </row>
    <row r="541" spans="8:8" ht="17.25">
      <c r="A541" s="1">
        <v>42487.0</v>
      </c>
      <c r="B541" s="2" t="s">
        <v>30</v>
      </c>
      <c r="C541" s="3" t="s">
        <v>67</v>
      </c>
      <c r="D541" s="1"/>
      <c r="E541" s="1"/>
      <c r="F541" s="2">
        <v>3.0</v>
      </c>
      <c r="G541" s="3" t="s">
        <v>68</v>
      </c>
      <c r="H541" s="3" t="s">
        <v>825</v>
      </c>
      <c r="I541" s="1"/>
      <c r="J541" s="1"/>
      <c r="K541" s="1"/>
      <c r="L541" s="1"/>
      <c r="M541" s="1"/>
      <c r="N541" s="1"/>
      <c r="O541" s="4" t="str">
        <f>PHONETIC(J541:N541)</f>
        <v/>
      </c>
      <c r="P541" s="2"/>
      <c r="Q541" s="2"/>
      <c r="R541" s="14" t="s">
        <v>72</v>
      </c>
      <c r="S541" s="7"/>
      <c r="T541" s="14" t="s">
        <v>72</v>
      </c>
      <c r="U541" s="30"/>
      <c r="V541" s="1"/>
    </row>
    <row r="542" spans="8:8" ht="17.25">
      <c r="A542" s="1">
        <v>42705.0</v>
      </c>
      <c r="B542" s="2" t="s">
        <v>25</v>
      </c>
      <c r="C542" s="3" t="s">
        <v>67</v>
      </c>
      <c r="D542" s="1"/>
      <c r="E542" s="1"/>
      <c r="F542" s="3">
        <v>3.0</v>
      </c>
      <c r="G542" s="3" t="s">
        <v>68</v>
      </c>
      <c r="H542" s="3" t="s">
        <v>826</v>
      </c>
      <c r="I542" s="2" t="s">
        <v>697</v>
      </c>
      <c r="J542" s="2" t="s">
        <v>101</v>
      </c>
      <c r="K542" s="1"/>
      <c r="L542" s="1"/>
      <c r="M542" s="1"/>
      <c r="N542" s="1"/>
      <c r="O542" s="4" t="str">
        <f>PHONETIC(J542:N542)</f>
        <v>法术伤害;</v>
      </c>
      <c r="P542" s="20" t="s">
        <v>24</v>
      </c>
      <c r="Q542" s="20" t="s">
        <v>24</v>
      </c>
      <c r="R542" s="20" t="s">
        <v>24</v>
      </c>
      <c r="S542" s="11" t="s">
        <v>24</v>
      </c>
      <c r="T542" s="20" t="s">
        <v>24</v>
      </c>
      <c r="U542" s="7" t="s">
        <v>827</v>
      </c>
      <c r="V542" s="1"/>
    </row>
    <row r="543" spans="8:8" ht="17.25">
      <c r="A543" s="1">
        <v>41981.0</v>
      </c>
      <c r="B543" s="2" t="s">
        <v>66</v>
      </c>
      <c r="C543" s="3" t="s">
        <v>67</v>
      </c>
      <c r="D543" s="1"/>
      <c r="E543" s="1"/>
      <c r="F543" s="2">
        <v>3.0</v>
      </c>
      <c r="G543" s="3" t="s">
        <v>68</v>
      </c>
      <c r="H543" s="3" t="s">
        <v>828</v>
      </c>
      <c r="I543" s="1" t="s">
        <v>255</v>
      </c>
      <c r="J543" s="1"/>
      <c r="K543" s="1"/>
      <c r="L543" s="1"/>
      <c r="M543" s="1"/>
      <c r="N543" s="1"/>
      <c r="O543" s="4" t="str">
        <f>PHONETIC(J543:N543)</f>
        <v/>
      </c>
      <c r="P543" s="8" t="s">
        <v>72</v>
      </c>
      <c r="Q543" s="2"/>
      <c r="R543" s="9" t="s">
        <v>72</v>
      </c>
      <c r="S543" s="11" t="s">
        <v>72</v>
      </c>
      <c r="T543" s="9" t="s">
        <v>72</v>
      </c>
      <c r="U543" s="30"/>
      <c r="V543" s="1"/>
    </row>
    <row r="544" spans="8:8" ht="17.25">
      <c r="A544" s="1">
        <v>42705.0</v>
      </c>
      <c r="B544" s="2" t="s">
        <v>25</v>
      </c>
      <c r="C544" s="3" t="s">
        <v>67</v>
      </c>
      <c r="D544" s="1"/>
      <c r="E544" s="1"/>
      <c r="F544" s="3">
        <v>3.0</v>
      </c>
      <c r="G544" s="3" t="s">
        <v>68</v>
      </c>
      <c r="H544" s="3" t="s">
        <v>829</v>
      </c>
      <c r="I544" s="1"/>
      <c r="J544" s="2" t="s">
        <v>54</v>
      </c>
      <c r="K544" s="1"/>
      <c r="L544" s="1"/>
      <c r="M544" s="1"/>
      <c r="N544" s="1"/>
      <c r="O544" s="4" t="str">
        <f>PHONETIC(J544:N544)</f>
        <v>嘲讽;</v>
      </c>
      <c r="P544" s="11" t="s">
        <v>70</v>
      </c>
      <c r="Q544" s="20" t="s">
        <v>72</v>
      </c>
      <c r="R544" s="20" t="s">
        <v>72</v>
      </c>
      <c r="S544" s="11" t="s">
        <v>72</v>
      </c>
      <c r="T544" s="1"/>
      <c r="U544" s="1"/>
      <c r="V544" s="1"/>
    </row>
    <row r="545" spans="8:8" ht="17.25">
      <c r="A545" s="1">
        <v>41981.0</v>
      </c>
      <c r="B545" s="2" t="s">
        <v>66</v>
      </c>
      <c r="C545" s="3" t="s">
        <v>67</v>
      </c>
      <c r="D545" s="1"/>
      <c r="E545" s="1"/>
      <c r="F545" s="2">
        <v>3.0</v>
      </c>
      <c r="G545" s="3" t="s">
        <v>68</v>
      </c>
      <c r="H545" s="3" t="s">
        <v>830</v>
      </c>
      <c r="I545" s="1"/>
      <c r="J545" s="1" t="s">
        <v>80</v>
      </c>
      <c r="K545" s="1"/>
      <c r="L545" s="1"/>
      <c r="M545" s="1"/>
      <c r="N545" s="1"/>
      <c r="O545" s="4" t="str">
        <f>PHONETIC(J545:N545)</f>
        <v>战吼;</v>
      </c>
      <c r="P545" s="2"/>
      <c r="Q545" s="13" t="s">
        <v>81</v>
      </c>
      <c r="R545" s="7"/>
      <c r="S545" s="7"/>
      <c r="T545" s="7"/>
      <c r="U545" s="7" t="s">
        <v>831</v>
      </c>
      <c r="V545" s="1"/>
    </row>
    <row r="546" spans="8:8" ht="17.25">
      <c r="A546" s="1">
        <v>42593.0</v>
      </c>
      <c r="B546" s="2" t="s">
        <v>82</v>
      </c>
      <c r="C546" s="3" t="s">
        <v>67</v>
      </c>
      <c r="D546" s="1"/>
      <c r="E546" s="1"/>
      <c r="F546" s="2">
        <v>3.0</v>
      </c>
      <c r="G546" s="3" t="s">
        <v>68</v>
      </c>
      <c r="H546" s="3" t="s">
        <v>832</v>
      </c>
      <c r="I546" s="1"/>
      <c r="J546" s="2" t="s">
        <v>121</v>
      </c>
      <c r="K546" s="1"/>
      <c r="L546" s="1"/>
      <c r="M546" s="1"/>
      <c r="N546" s="1"/>
      <c r="O546" s="4" t="str">
        <f>PHONETIC(J546:N546)</f>
        <v>免疫;</v>
      </c>
      <c r="P546" s="19" t="s">
        <v>833</v>
      </c>
      <c r="Q546" s="1"/>
      <c r="R546" s="9" t="s">
        <v>72</v>
      </c>
      <c r="S546" s="19" t="s">
        <v>833</v>
      </c>
      <c r="T546" s="11" t="s">
        <v>833</v>
      </c>
      <c r="U546" s="30"/>
      <c r="V546" s="1"/>
    </row>
    <row r="547" spans="8:8" ht="17.25">
      <c r="A547" s="1">
        <v>41709.0</v>
      </c>
      <c r="B547" s="2" t="s">
        <v>32</v>
      </c>
      <c r="C547" s="3" t="s">
        <v>18</v>
      </c>
      <c r="D547" s="1"/>
      <c r="E547" s="1"/>
      <c r="F547" s="2">
        <v>4.0</v>
      </c>
      <c r="G547" s="3" t="s">
        <v>68</v>
      </c>
      <c r="H547" s="3" t="s">
        <v>834</v>
      </c>
      <c r="I547" s="1"/>
      <c r="J547" s="1"/>
      <c r="K547" s="1"/>
      <c r="L547" s="1"/>
      <c r="M547" s="1"/>
      <c r="N547" s="1"/>
      <c r="O547" s="4" t="str">
        <f>PHONETIC(J547:N547)</f>
        <v/>
      </c>
      <c r="P547" s="19" t="s">
        <v>78</v>
      </c>
      <c r="Q547" s="19" t="s">
        <v>78</v>
      </c>
      <c r="R547" s="9" t="s">
        <v>78</v>
      </c>
      <c r="S547" s="19" t="s">
        <v>78</v>
      </c>
      <c r="T547" s="19" t="s">
        <v>78</v>
      </c>
      <c r="U547" s="1"/>
      <c r="V547" s="1"/>
    </row>
    <row r="548" spans="8:8" ht="17.25">
      <c r="A548" s="1">
        <v>42320.0</v>
      </c>
      <c r="B548" s="2" t="s">
        <v>73</v>
      </c>
      <c r="C548" s="3" t="s">
        <v>18</v>
      </c>
      <c r="D548" s="1"/>
      <c r="E548" s="1"/>
      <c r="F548" s="2">
        <v>4.0</v>
      </c>
      <c r="G548" s="3" t="s">
        <v>68</v>
      </c>
      <c r="H548" s="3" t="s">
        <v>835</v>
      </c>
      <c r="I548" s="1" t="s">
        <v>84</v>
      </c>
      <c r="J548" s="1"/>
      <c r="K548" s="1"/>
      <c r="L548" s="1"/>
      <c r="M548" s="1"/>
      <c r="N548" s="1"/>
      <c r="O548" s="4" t="str">
        <f>PHONETIC(J548:N548)</f>
        <v/>
      </c>
      <c r="P548" s="13" t="s">
        <v>24</v>
      </c>
      <c r="Q548" s="13" t="s">
        <v>24</v>
      </c>
      <c r="R548" s="9" t="s">
        <v>72</v>
      </c>
      <c r="S548" s="13" t="s">
        <v>24</v>
      </c>
      <c r="T548" s="26" t="s">
        <v>24</v>
      </c>
      <c r="U548" s="1"/>
      <c r="V548" s="1"/>
    </row>
    <row r="549" spans="8:8" ht="17.25">
      <c r="A549" s="1">
        <v>41709.0</v>
      </c>
      <c r="B549" s="2" t="s">
        <v>32</v>
      </c>
      <c r="C549" s="3" t="s">
        <v>18</v>
      </c>
      <c r="F549" s="2">
        <v>4.0</v>
      </c>
      <c r="G549" s="2" t="s">
        <v>19</v>
      </c>
      <c r="H549" s="3" t="s">
        <v>836</v>
      </c>
      <c r="J549" s="2" t="s">
        <v>115</v>
      </c>
      <c r="O549" s="4" t="str">
        <f>PHONETIC(J549:N549)</f>
        <v>亡语;</v>
      </c>
      <c r="P549" s="2"/>
      <c r="Q549" s="13" t="s">
        <v>51</v>
      </c>
      <c r="R549" s="14" t="s">
        <v>51</v>
      </c>
      <c r="S549" s="1"/>
      <c r="T549" s="14" t="s">
        <v>51</v>
      </c>
      <c r="U549" s="2" t="s">
        <v>157</v>
      </c>
    </row>
    <row r="550" spans="8:8" ht="17.25">
      <c r="A550" s="1">
        <v>42487.0</v>
      </c>
      <c r="B550" s="2" t="s">
        <v>30</v>
      </c>
      <c r="C550" s="3" t="s">
        <v>18</v>
      </c>
      <c r="D550" s="1"/>
      <c r="E550" s="1"/>
      <c r="F550" s="3">
        <v>4.0</v>
      </c>
      <c r="G550" s="3" t="s">
        <v>68</v>
      </c>
      <c r="H550" s="3" t="s">
        <v>837</v>
      </c>
      <c r="I550" s="1"/>
      <c r="J550" s="1"/>
      <c r="K550" s="1"/>
      <c r="L550" s="1"/>
      <c r="M550" s="1"/>
      <c r="N550" s="1"/>
      <c r="O550" s="10"/>
      <c r="P550" s="9" t="s">
        <v>102</v>
      </c>
      <c r="Q550" s="11" t="s">
        <v>102</v>
      </c>
      <c r="R550" s="9" t="s">
        <v>72</v>
      </c>
      <c r="S550" s="9" t="s">
        <v>102</v>
      </c>
      <c r="T550" s="9" t="s">
        <v>102</v>
      </c>
      <c r="U550" s="23" t="s">
        <v>838</v>
      </c>
      <c r="V550" s="1"/>
    </row>
    <row r="551" spans="8:8" ht="17.25">
      <c r="A551" s="1">
        <v>41709.0</v>
      </c>
      <c r="B551" s="2" t="s">
        <v>17</v>
      </c>
      <c r="C551" s="3" t="s">
        <v>18</v>
      </c>
      <c r="D551" s="1"/>
      <c r="E551" s="1"/>
      <c r="F551" s="2">
        <v>4.0</v>
      </c>
      <c r="G551" s="2" t="s">
        <v>19</v>
      </c>
      <c r="H551" s="3" t="s">
        <v>839</v>
      </c>
      <c r="I551" s="1"/>
      <c r="J551" s="1"/>
      <c r="K551" s="1"/>
      <c r="L551" s="1"/>
      <c r="M551" s="1"/>
      <c r="N551" s="1"/>
      <c r="O551" s="4" t="str">
        <f>PHONETIC(J551:N551)</f>
        <v/>
      </c>
      <c r="P551" s="13" t="s">
        <v>24</v>
      </c>
      <c r="Q551" s="8" t="s">
        <v>24</v>
      </c>
      <c r="R551" s="9" t="s">
        <v>24</v>
      </c>
      <c r="S551" s="9" t="s">
        <v>24</v>
      </c>
      <c r="T551" s="9" t="s">
        <v>24</v>
      </c>
      <c r="U551" s="2" t="s">
        <v>329</v>
      </c>
      <c r="V551" s="1"/>
    </row>
    <row r="552" spans="8:8" ht="17.25">
      <c r="A552" s="1">
        <v>42240.0</v>
      </c>
      <c r="B552" s="2" t="s">
        <v>76</v>
      </c>
      <c r="C552" s="3" t="s">
        <v>18</v>
      </c>
      <c r="D552" s="1"/>
      <c r="E552" s="1"/>
      <c r="F552" s="2">
        <v>4.0</v>
      </c>
      <c r="G552" s="3" t="s">
        <v>68</v>
      </c>
      <c r="H552" s="3" t="s">
        <v>840</v>
      </c>
      <c r="I552" s="1"/>
      <c r="J552" s="2" t="s">
        <v>80</v>
      </c>
      <c r="K552" s="1"/>
      <c r="L552" s="1"/>
      <c r="M552" s="1"/>
      <c r="N552" s="1"/>
      <c r="O552" s="4" t="str">
        <f>PHONETIC(J552:N552)</f>
        <v>战吼;</v>
      </c>
      <c r="P552" s="8" t="s">
        <v>81</v>
      </c>
      <c r="Q552" s="8" t="s">
        <v>81</v>
      </c>
      <c r="R552" s="9" t="s">
        <v>72</v>
      </c>
      <c r="S552" s="7"/>
      <c r="T552" s="19" t="s">
        <v>81</v>
      </c>
      <c r="U552" s="2" t="s">
        <v>841</v>
      </c>
      <c r="V552" s="1"/>
    </row>
    <row r="553" spans="8:8" ht="17.25">
      <c r="A553" s="1">
        <v>41842.0</v>
      </c>
      <c r="B553" s="2" t="s">
        <v>118</v>
      </c>
      <c r="C553" s="3" t="s">
        <v>18</v>
      </c>
      <c r="F553" s="2">
        <v>4.0</v>
      </c>
      <c r="G553" s="2" t="s">
        <v>19</v>
      </c>
      <c r="H553" s="3" t="s">
        <v>842</v>
      </c>
      <c r="O553" s="4" t="str">
        <f>PHONETIC(J553:N553)</f>
        <v/>
      </c>
      <c r="P553" s="26" t="s">
        <v>580</v>
      </c>
      <c r="Q553" s="8" t="s">
        <v>580</v>
      </c>
      <c r="R553" s="7"/>
      <c r="S553" s="19" t="s">
        <v>580</v>
      </c>
      <c r="T553" s="19" t="s">
        <v>580</v>
      </c>
      <c r="U553" s="2" t="s">
        <v>843</v>
      </c>
    </row>
    <row r="554" spans="8:8" ht="17.25">
      <c r="A554" s="1">
        <v>42487.0</v>
      </c>
      <c r="B554" s="2" t="s">
        <v>30</v>
      </c>
      <c r="C554" s="3" t="s">
        <v>18</v>
      </c>
      <c r="D554" s="1"/>
      <c r="E554" s="1"/>
      <c r="F554" s="3">
        <v>4.0</v>
      </c>
      <c r="G554" s="3" t="s">
        <v>68</v>
      </c>
      <c r="H554" s="3" t="s">
        <v>844</v>
      </c>
      <c r="I554" s="1"/>
      <c r="J554" s="2" t="s">
        <v>80</v>
      </c>
      <c r="K554" s="1"/>
      <c r="L554" s="1"/>
      <c r="M554" s="1"/>
      <c r="N554" s="1"/>
      <c r="O554" s="10"/>
      <c r="P554" s="9" t="s">
        <v>72</v>
      </c>
      <c r="Q554" s="9" t="s">
        <v>81</v>
      </c>
      <c r="R554" s="9" t="s">
        <v>72</v>
      </c>
      <c r="S554" s="11" t="s">
        <v>81</v>
      </c>
      <c r="T554" s="9" t="s">
        <v>72</v>
      </c>
      <c r="U554" s="23" t="s">
        <v>845</v>
      </c>
      <c r="V554" s="1"/>
    </row>
    <row r="555" spans="8:8" ht="17.25">
      <c r="A555" s="1">
        <v>42240.0</v>
      </c>
      <c r="B555" s="2" t="s">
        <v>76</v>
      </c>
      <c r="C555" s="3" t="s">
        <v>18</v>
      </c>
      <c r="F555" s="2">
        <v>4.0</v>
      </c>
      <c r="G555" s="3" t="s">
        <v>68</v>
      </c>
      <c r="H555" s="3" t="s">
        <v>846</v>
      </c>
      <c r="I555" s="2" t="s">
        <v>84</v>
      </c>
      <c r="O555" s="4" t="str">
        <f>PHONETIC(J555:N555)</f>
        <v/>
      </c>
      <c r="P555" s="8" t="s">
        <v>72</v>
      </c>
      <c r="Q555" s="8" t="s">
        <v>128</v>
      </c>
      <c r="R555" s="9" t="s">
        <v>72</v>
      </c>
      <c r="S555" s="8" t="s">
        <v>128</v>
      </c>
      <c r="T555" s="19" t="s">
        <v>128</v>
      </c>
      <c r="U555" s="2"/>
    </row>
    <row r="556" spans="8:8" ht="17.25">
      <c r="A556" s="1">
        <v>42487.0</v>
      </c>
      <c r="B556" s="2" t="s">
        <v>30</v>
      </c>
      <c r="C556" s="3" t="s">
        <v>18</v>
      </c>
      <c r="D556" s="1"/>
      <c r="E556" s="1"/>
      <c r="F556" s="3">
        <v>4.0</v>
      </c>
      <c r="G556" s="3" t="s">
        <v>68</v>
      </c>
      <c r="H556" s="3" t="s">
        <v>847</v>
      </c>
      <c r="I556" s="1"/>
      <c r="J556" s="1"/>
      <c r="K556" s="1"/>
      <c r="L556" s="1"/>
      <c r="M556" s="1"/>
      <c r="N556" s="1"/>
      <c r="O556" s="10"/>
      <c r="P556" s="9" t="s">
        <v>78</v>
      </c>
      <c r="Q556" s="9" t="s">
        <v>78</v>
      </c>
      <c r="R556" s="9" t="s">
        <v>78</v>
      </c>
      <c r="S556" s="11" t="s">
        <v>78</v>
      </c>
      <c r="T556" s="9" t="s">
        <v>78</v>
      </c>
      <c r="U556" s="12"/>
      <c r="V556" s="1"/>
    </row>
    <row r="557" spans="8:8" ht="17.25">
      <c r="A557" s="1">
        <v>41709.0</v>
      </c>
      <c r="B557" s="2" t="s">
        <v>32</v>
      </c>
      <c r="C557" s="3" t="s">
        <v>18</v>
      </c>
      <c r="F557" s="2">
        <v>4.0</v>
      </c>
      <c r="G557" s="2" t="s">
        <v>19</v>
      </c>
      <c r="H557" s="3" t="s">
        <v>848</v>
      </c>
      <c r="O557" s="4" t="str">
        <f>PHONETIC(J557:N557)</f>
        <v/>
      </c>
      <c r="P557" s="2"/>
      <c r="Q557" s="2"/>
      <c r="R557" s="9" t="s">
        <v>95</v>
      </c>
      <c r="S557" s="11" t="s">
        <v>39</v>
      </c>
      <c r="T557" s="11" t="s">
        <v>95</v>
      </c>
      <c r="U557" s="2"/>
    </row>
    <row r="558" spans="8:8" ht="17.25">
      <c r="A558" s="1">
        <v>42240.0</v>
      </c>
      <c r="B558" s="2" t="s">
        <v>76</v>
      </c>
      <c r="C558" s="3" t="s">
        <v>18</v>
      </c>
      <c r="F558" s="2">
        <v>4.0</v>
      </c>
      <c r="G558" s="2" t="s">
        <v>19</v>
      </c>
      <c r="H558" s="3" t="s">
        <v>849</v>
      </c>
      <c r="O558" s="4" t="str">
        <f>PHONETIC(J558:N558)</f>
        <v/>
      </c>
      <c r="P558" s="13" t="s">
        <v>21</v>
      </c>
      <c r="Q558" s="8" t="s">
        <v>21</v>
      </c>
      <c r="R558" s="14" t="s">
        <v>21</v>
      </c>
      <c r="S558" s="7"/>
      <c r="T558" s="14" t="s">
        <v>21</v>
      </c>
      <c r="U558" s="2" t="s">
        <v>261</v>
      </c>
    </row>
    <row r="559" spans="8:8" ht="17.25">
      <c r="A559" s="1">
        <v>41709.0</v>
      </c>
      <c r="B559" s="2" t="s">
        <v>17</v>
      </c>
      <c r="C559" s="3" t="s">
        <v>26</v>
      </c>
      <c r="D559" s="1"/>
      <c r="E559" s="1"/>
      <c r="F559" s="3">
        <v>4.0</v>
      </c>
      <c r="G559" s="2" t="s">
        <v>19</v>
      </c>
      <c r="H559" s="3" t="s">
        <v>850</v>
      </c>
      <c r="I559" s="1"/>
      <c r="J559" s="1"/>
      <c r="K559" s="1"/>
      <c r="L559" s="1"/>
      <c r="M559" s="1"/>
      <c r="N559" s="1"/>
      <c r="O559" s="4" t="str">
        <f>PHONETIC(J559:N559)</f>
        <v/>
      </c>
      <c r="P559" s="8" t="s">
        <v>580</v>
      </c>
      <c r="Q559" s="8" t="s">
        <v>580</v>
      </c>
      <c r="R559" s="9" t="s">
        <v>580</v>
      </c>
      <c r="S559" s="14" t="s">
        <v>580</v>
      </c>
      <c r="T559" s="9" t="s">
        <v>580</v>
      </c>
      <c r="U559" s="2"/>
      <c r="V559" s="1"/>
    </row>
    <row r="560" spans="8:8" ht="17.25">
      <c r="A560" s="1">
        <v>41709.0</v>
      </c>
      <c r="B560" s="2" t="s">
        <v>32</v>
      </c>
      <c r="C560" s="3" t="s">
        <v>26</v>
      </c>
      <c r="D560" s="1"/>
      <c r="E560" s="1"/>
      <c r="F560" s="3">
        <v>4.0</v>
      </c>
      <c r="G560" s="2" t="s">
        <v>19</v>
      </c>
      <c r="H560" s="3" t="s">
        <v>851</v>
      </c>
      <c r="I560" s="1"/>
      <c r="J560" s="1" t="s">
        <v>28</v>
      </c>
      <c r="K560" s="1"/>
      <c r="L560" s="1"/>
      <c r="M560" s="1"/>
      <c r="N560" s="1"/>
      <c r="O560" s="4" t="str">
        <f>PHONETIC(J560:N560)</f>
        <v>冻结;</v>
      </c>
      <c r="P560" s="8" t="s">
        <v>29</v>
      </c>
      <c r="Q560" s="13" t="s">
        <v>29</v>
      </c>
      <c r="R560" s="14" t="s">
        <v>29</v>
      </c>
      <c r="S560" s="14" t="s">
        <v>29</v>
      </c>
      <c r="T560" s="14" t="s">
        <v>29</v>
      </c>
      <c r="U560" s="2"/>
      <c r="V560" s="1"/>
    </row>
    <row r="561" spans="8:8" ht="17.25">
      <c r="A561" s="1">
        <v>42240.0</v>
      </c>
      <c r="B561" s="2" t="s">
        <v>76</v>
      </c>
      <c r="C561" s="3" t="s">
        <v>26</v>
      </c>
      <c r="D561" s="1"/>
      <c r="E561" s="1"/>
      <c r="F561" s="3">
        <v>4.0</v>
      </c>
      <c r="G561" s="2" t="s">
        <v>68</v>
      </c>
      <c r="H561" s="3" t="s">
        <v>852</v>
      </c>
      <c r="I561" s="1"/>
      <c r="J561" s="1" t="s">
        <v>257</v>
      </c>
      <c r="K561" s="1" t="s">
        <v>101</v>
      </c>
      <c r="L561" s="1"/>
      <c r="M561" s="1"/>
      <c r="N561" s="1"/>
      <c r="O561" s="4" t="str">
        <f>PHONETIC(J561:N561)</f>
        <v>激励;法术伤害;</v>
      </c>
      <c r="P561" s="8" t="s">
        <v>128</v>
      </c>
      <c r="Q561" s="8" t="s">
        <v>329</v>
      </c>
      <c r="R561" s="9" t="s">
        <v>72</v>
      </c>
      <c r="S561" s="14" t="s">
        <v>128</v>
      </c>
      <c r="T561" s="9" t="s">
        <v>128</v>
      </c>
      <c r="U561" s="2" t="s">
        <v>597</v>
      </c>
      <c r="V561" s="1"/>
    </row>
    <row r="562" spans="8:8" ht="17.25">
      <c r="A562" s="1">
        <v>41981.0</v>
      </c>
      <c r="B562" s="2" t="s">
        <v>66</v>
      </c>
      <c r="C562" s="3" t="s">
        <v>26</v>
      </c>
      <c r="D562" s="1"/>
      <c r="E562" s="1"/>
      <c r="F562" s="3">
        <v>4.0</v>
      </c>
      <c r="G562" s="2" t="s">
        <v>68</v>
      </c>
      <c r="H562" s="3" t="s">
        <v>853</v>
      </c>
      <c r="I562" s="1"/>
      <c r="J562" s="2" t="s">
        <v>80</v>
      </c>
      <c r="K562" s="1"/>
      <c r="L562" s="1"/>
      <c r="M562" s="1"/>
      <c r="N562" s="1"/>
      <c r="O562" s="4" t="str">
        <f>PHONETIC(J562:N562)</f>
        <v>战吼;</v>
      </c>
      <c r="P562" s="13" t="s">
        <v>81</v>
      </c>
      <c r="Q562" s="8" t="s">
        <v>81</v>
      </c>
      <c r="R562" s="9" t="s">
        <v>72</v>
      </c>
      <c r="S562" s="14" t="s">
        <v>81</v>
      </c>
      <c r="T562" s="9" t="s">
        <v>81</v>
      </c>
      <c r="U562" s="2" t="s">
        <v>613</v>
      </c>
      <c r="V562" s="1"/>
    </row>
    <row r="563" spans="8:8" ht="17.25">
      <c r="A563" s="1">
        <v>42487.0</v>
      </c>
      <c r="B563" s="2" t="s">
        <v>30</v>
      </c>
      <c r="C563" s="3" t="s">
        <v>26</v>
      </c>
      <c r="D563" s="1"/>
      <c r="E563" s="1"/>
      <c r="F563" s="3">
        <v>4.0</v>
      </c>
      <c r="G563" s="2" t="s">
        <v>68</v>
      </c>
      <c r="H563" s="3" t="s">
        <v>854</v>
      </c>
      <c r="I563" s="1"/>
      <c r="J563" s="1" t="s">
        <v>28</v>
      </c>
      <c r="K563" s="1"/>
      <c r="L563" s="1"/>
      <c r="M563" s="1"/>
      <c r="N563" s="1"/>
      <c r="O563" s="10"/>
      <c r="P563" s="11" t="s">
        <v>102</v>
      </c>
      <c r="Q563" s="11" t="s">
        <v>102</v>
      </c>
      <c r="R563" s="11" t="s">
        <v>72</v>
      </c>
      <c r="S563" s="27" t="s">
        <v>102</v>
      </c>
      <c r="T563" s="11" t="s">
        <v>102</v>
      </c>
      <c r="U563" s="12"/>
      <c r="V563" s="1"/>
    </row>
    <row r="564" spans="8:8" ht="17.25">
      <c r="A564" s="1">
        <v>42320.0</v>
      </c>
      <c r="B564" s="2" t="s">
        <v>73</v>
      </c>
      <c r="C564" s="3" t="s">
        <v>26</v>
      </c>
      <c r="D564" s="1"/>
      <c r="E564" s="1"/>
      <c r="F564" s="3">
        <v>4.0</v>
      </c>
      <c r="G564" s="2" t="s">
        <v>68</v>
      </c>
      <c r="H564" s="3" t="s">
        <v>855</v>
      </c>
      <c r="I564" s="1"/>
      <c r="J564" s="1"/>
      <c r="K564" s="1"/>
      <c r="L564" s="1"/>
      <c r="M564" s="1"/>
      <c r="N564" s="1"/>
      <c r="O564" s="4" t="str">
        <f>PHONETIC(J564:N564)</f>
        <v/>
      </c>
      <c r="P564" s="13" t="s">
        <v>21</v>
      </c>
      <c r="Q564" s="8" t="s">
        <v>21</v>
      </c>
      <c r="R564" s="9" t="s">
        <v>72</v>
      </c>
      <c r="S564" s="14" t="s">
        <v>21</v>
      </c>
      <c r="T564" s="14" t="s">
        <v>21</v>
      </c>
      <c r="U564" s="1"/>
      <c r="V564" s="1"/>
    </row>
    <row r="565" spans="8:8" ht="17.25">
      <c r="A565" s="1">
        <v>41709.0</v>
      </c>
      <c r="B565" s="2" t="s">
        <v>17</v>
      </c>
      <c r="C565" s="3" t="s">
        <v>26</v>
      </c>
      <c r="D565" s="1"/>
      <c r="E565" s="1"/>
      <c r="F565" s="3">
        <v>4.0</v>
      </c>
      <c r="G565" s="2" t="s">
        <v>19</v>
      </c>
      <c r="H565" s="3" t="s">
        <v>856</v>
      </c>
      <c r="I565" s="1"/>
      <c r="J565" s="1"/>
      <c r="K565" s="1"/>
      <c r="L565" s="1"/>
      <c r="M565" s="1"/>
      <c r="N565" s="1"/>
      <c r="O565" s="4" t="str">
        <f>PHONETIC(J565:N565)</f>
        <v/>
      </c>
      <c r="P565" s="8" t="s">
        <v>24</v>
      </c>
      <c r="Q565" s="8" t="s">
        <v>24</v>
      </c>
      <c r="R565" s="9" t="s">
        <v>24</v>
      </c>
      <c r="S565" s="9" t="s">
        <v>24</v>
      </c>
      <c r="T565" s="9" t="s">
        <v>24</v>
      </c>
      <c r="U565" s="2"/>
      <c r="V565" s="1"/>
    </row>
    <row r="566" spans="8:8" ht="17.25">
      <c r="A566" s="1">
        <v>41981.0</v>
      </c>
      <c r="B566" s="2" t="s">
        <v>66</v>
      </c>
      <c r="C566" s="3" t="s">
        <v>26</v>
      </c>
      <c r="D566" s="1"/>
      <c r="E566" s="1"/>
      <c r="F566" s="3">
        <v>4.0</v>
      </c>
      <c r="G566" s="2" t="s">
        <v>19</v>
      </c>
      <c r="H566" s="3" t="s">
        <v>857</v>
      </c>
      <c r="I566" s="1"/>
      <c r="J566" s="1"/>
      <c r="K566" s="1"/>
      <c r="L566" s="1"/>
      <c r="M566" s="1"/>
      <c r="N566" s="1"/>
      <c r="O566" s="4" t="str">
        <f>PHONETIC(J566:N566)</f>
        <v/>
      </c>
      <c r="P566" s="8" t="s">
        <v>132</v>
      </c>
      <c r="Q566" s="8" t="s">
        <v>132</v>
      </c>
      <c r="R566" s="14" t="s">
        <v>132</v>
      </c>
      <c r="S566" s="1"/>
      <c r="T566" s="14" t="s">
        <v>132</v>
      </c>
      <c r="U566" s="2" t="s">
        <v>858</v>
      </c>
      <c r="V566" s="1"/>
    </row>
    <row r="567" spans="8:8" ht="17.25">
      <c r="A567" s="1">
        <v>41709.0</v>
      </c>
      <c r="B567" s="2" t="s">
        <v>17</v>
      </c>
      <c r="C567" s="3" t="s">
        <v>26</v>
      </c>
      <c r="D567" s="1"/>
      <c r="E567" s="1"/>
      <c r="F567" s="3">
        <v>4.0</v>
      </c>
      <c r="G567" s="2" t="s">
        <v>68</v>
      </c>
      <c r="H567" s="3" t="s">
        <v>859</v>
      </c>
      <c r="I567" s="1"/>
      <c r="J567" s="1" t="s">
        <v>28</v>
      </c>
      <c r="K567" s="1"/>
      <c r="L567" s="1"/>
      <c r="M567" s="1"/>
      <c r="N567" s="1"/>
      <c r="O567" s="4" t="str">
        <f>PHONETIC(J567:N567)</f>
        <v>冻结;</v>
      </c>
      <c r="P567" s="8" t="s">
        <v>29</v>
      </c>
      <c r="Q567" s="13" t="s">
        <v>72</v>
      </c>
      <c r="R567" s="9" t="s">
        <v>72</v>
      </c>
      <c r="S567" s="14" t="s">
        <v>29</v>
      </c>
      <c r="T567" s="9" t="s">
        <v>72</v>
      </c>
      <c r="U567" s="2"/>
      <c r="V567" s="1"/>
    </row>
    <row r="568" spans="8:8" ht="17.25">
      <c r="A568" s="1">
        <v>41981.0</v>
      </c>
      <c r="B568" s="2" t="s">
        <v>66</v>
      </c>
      <c r="C568" s="3" t="s">
        <v>26</v>
      </c>
      <c r="D568" s="1"/>
      <c r="E568" s="1"/>
      <c r="F568" s="3">
        <v>4.0</v>
      </c>
      <c r="G568" s="2" t="s">
        <v>68</v>
      </c>
      <c r="H568" s="3" t="s">
        <v>860</v>
      </c>
      <c r="I568" s="1"/>
      <c r="J568" s="1"/>
      <c r="K568" s="1"/>
      <c r="L568" s="1"/>
      <c r="M568" s="1"/>
      <c r="N568" s="1"/>
      <c r="O568" s="4" t="str">
        <f>PHONETIC(J568:N568)</f>
        <v/>
      </c>
      <c r="P568" s="2"/>
      <c r="Q568" s="8" t="s">
        <v>125</v>
      </c>
      <c r="R568" s="14" t="s">
        <v>72</v>
      </c>
      <c r="S568" s="27" t="s">
        <v>125</v>
      </c>
      <c r="T568" s="14" t="s">
        <v>125</v>
      </c>
      <c r="U568" s="2" t="s">
        <v>861</v>
      </c>
      <c r="V568" s="1"/>
    </row>
    <row r="569" spans="8:8" ht="17.25">
      <c r="A569" s="1">
        <v>41709.0</v>
      </c>
      <c r="B569" s="2" t="s">
        <v>32</v>
      </c>
      <c r="C569" s="3" t="s">
        <v>26</v>
      </c>
      <c r="D569" s="1"/>
      <c r="E569" s="1"/>
      <c r="F569" s="3">
        <v>4.0</v>
      </c>
      <c r="G569" s="2" t="s">
        <v>68</v>
      </c>
      <c r="H569" s="3" t="s">
        <v>862</v>
      </c>
      <c r="I569" s="1"/>
      <c r="J569" s="1" t="s">
        <v>99</v>
      </c>
      <c r="K569" s="1"/>
      <c r="L569" s="1"/>
      <c r="M569" s="1"/>
      <c r="N569" s="1"/>
      <c r="O569" s="4" t="str">
        <f>PHONETIC(J569:N569)</f>
        <v>奥秘;</v>
      </c>
      <c r="P569" s="8" t="s">
        <v>223</v>
      </c>
      <c r="Q569" s="8" t="s">
        <v>223</v>
      </c>
      <c r="R569" s="9" t="s">
        <v>223</v>
      </c>
      <c r="S569" s="27" t="s">
        <v>223</v>
      </c>
      <c r="T569" s="9" t="s">
        <v>223</v>
      </c>
      <c r="U569" s="2" t="s">
        <v>863</v>
      </c>
      <c r="V569" s="1"/>
    </row>
    <row r="570" spans="8:8" ht="17.25">
      <c r="A570" s="1">
        <v>41709.0</v>
      </c>
      <c r="B570" s="2" t="s">
        <v>17</v>
      </c>
      <c r="C570" s="3" t="s">
        <v>112</v>
      </c>
      <c r="D570" s="1"/>
      <c r="E570" s="1"/>
      <c r="F570" s="2">
        <v>4.0</v>
      </c>
      <c r="G570" s="2" t="s">
        <v>19</v>
      </c>
      <c r="H570" s="3" t="s">
        <v>864</v>
      </c>
      <c r="I570" s="1"/>
      <c r="J570" s="1"/>
      <c r="K570" s="1"/>
      <c r="L570" s="1"/>
      <c r="M570" s="1"/>
      <c r="N570" s="1"/>
      <c r="O570" s="4" t="str">
        <f>PHONETIC(J570:N570)</f>
        <v/>
      </c>
      <c r="P570" s="26" t="s">
        <v>24</v>
      </c>
      <c r="Q570" s="8" t="s">
        <v>24</v>
      </c>
      <c r="R570" s="7"/>
      <c r="S570" s="19" t="s">
        <v>24</v>
      </c>
      <c r="T570" s="8" t="s">
        <v>24</v>
      </c>
      <c r="U570" s="23"/>
      <c r="V570" s="1"/>
    </row>
    <row r="571" spans="8:8" ht="17.25">
      <c r="A571" s="1">
        <v>42487.0</v>
      </c>
      <c r="B571" s="2" t="s">
        <v>30</v>
      </c>
      <c r="C571" s="3" t="s">
        <v>112</v>
      </c>
      <c r="D571" s="1"/>
      <c r="E571" s="1"/>
      <c r="F571" s="3">
        <v>4.0</v>
      </c>
      <c r="G571" s="3" t="s">
        <v>68</v>
      </c>
      <c r="H571" s="3" t="s">
        <v>865</v>
      </c>
      <c r="I571" s="1" t="s">
        <v>84</v>
      </c>
      <c r="J571" s="1" t="s">
        <v>115</v>
      </c>
      <c r="K571" s="1"/>
      <c r="L571" s="1"/>
      <c r="M571" s="1"/>
      <c r="N571" s="1"/>
      <c r="O571" s="4" t="str">
        <f>PHONETIC(J571:N571)</f>
        <v>亡语;</v>
      </c>
      <c r="P571" s="11" t="s">
        <v>116</v>
      </c>
      <c r="Q571" s="11" t="s">
        <v>116</v>
      </c>
      <c r="R571" s="9" t="s">
        <v>116</v>
      </c>
      <c r="S571" s="11" t="s">
        <v>116</v>
      </c>
      <c r="T571" s="9" t="s">
        <v>116</v>
      </c>
      <c r="U571" s="12"/>
      <c r="V571" s="1"/>
    </row>
    <row r="572" spans="8:8" ht="17.25">
      <c r="A572" s="1">
        <v>42096.0</v>
      </c>
      <c r="B572" s="2" t="s">
        <v>140</v>
      </c>
      <c r="C572" s="3" t="s">
        <v>112</v>
      </c>
      <c r="D572" s="1"/>
      <c r="E572" s="1"/>
      <c r="F572" s="2">
        <v>4.0</v>
      </c>
      <c r="G572" s="3" t="s">
        <v>68</v>
      </c>
      <c r="H572" s="3" t="s">
        <v>866</v>
      </c>
      <c r="I572" s="1" t="s">
        <v>84</v>
      </c>
      <c r="J572" s="1" t="s">
        <v>80</v>
      </c>
      <c r="K572" s="1"/>
      <c r="L572" s="1"/>
      <c r="M572" s="1"/>
      <c r="N572" s="1"/>
      <c r="O572" s="4" t="str">
        <f>PHONETIC(J572:N572)</f>
        <v>战吼;</v>
      </c>
      <c r="P572" s="13" t="s">
        <v>81</v>
      </c>
      <c r="Q572" s="8" t="s">
        <v>81</v>
      </c>
      <c r="R572" s="9" t="s">
        <v>72</v>
      </c>
      <c r="S572" s="19" t="s">
        <v>81</v>
      </c>
      <c r="T572" s="8" t="s">
        <v>81</v>
      </c>
      <c r="U572" s="23" t="s">
        <v>209</v>
      </c>
      <c r="V572" s="1"/>
    </row>
    <row r="573" spans="8:8">
      <c r="A573" s="1">
        <v>42705.0</v>
      </c>
      <c r="B573" s="2" t="s">
        <v>25</v>
      </c>
      <c r="C573" s="3" t="s">
        <v>112</v>
      </c>
      <c r="F573" s="3">
        <v>4.0</v>
      </c>
      <c r="G573" s="3" t="s">
        <v>68</v>
      </c>
      <c r="H573" s="3" t="s">
        <v>867</v>
      </c>
      <c r="I573" s="2" t="s">
        <v>84</v>
      </c>
      <c r="J573" s="2" t="s">
        <v>80</v>
      </c>
      <c r="O573" s="4" t="str">
        <f>PHONETIC(J573:N573)</f>
        <v>战吼;</v>
      </c>
      <c r="P573" s="8" t="s">
        <v>81</v>
      </c>
      <c r="Q573" s="8" t="s">
        <v>81</v>
      </c>
      <c r="R573" s="8" t="s">
        <v>81</v>
      </c>
      <c r="S573" s="8" t="s">
        <v>81</v>
      </c>
      <c r="T573" s="8" t="s">
        <v>81</v>
      </c>
      <c r="U573" s="7" t="s">
        <v>868</v>
      </c>
    </row>
    <row r="574" spans="8:8" ht="17.25">
      <c r="A574" s="1">
        <v>41709.0</v>
      </c>
      <c r="B574" s="2" t="s">
        <v>17</v>
      </c>
      <c r="C574" s="3" t="s">
        <v>112</v>
      </c>
      <c r="D574" s="1"/>
      <c r="E574" s="1"/>
      <c r="F574" s="2">
        <v>4.0</v>
      </c>
      <c r="G574" s="3" t="s">
        <v>68</v>
      </c>
      <c r="H574" s="3" t="s">
        <v>869</v>
      </c>
      <c r="I574" s="1"/>
      <c r="J574" s="1" t="s">
        <v>80</v>
      </c>
      <c r="K574" s="2" t="s">
        <v>54</v>
      </c>
      <c r="L574" s="1"/>
      <c r="M574" s="1"/>
      <c r="N574" s="1"/>
      <c r="O574" s="4" t="str">
        <f>PHONETIC(J574:N574)</f>
        <v>战吼;嘲讽;</v>
      </c>
      <c r="P574" s="8" t="s">
        <v>81</v>
      </c>
      <c r="Q574" s="13" t="s">
        <v>81</v>
      </c>
      <c r="R574" s="9" t="s">
        <v>81</v>
      </c>
      <c r="S574" s="13" t="s">
        <v>81</v>
      </c>
      <c r="T574" s="9" t="s">
        <v>81</v>
      </c>
      <c r="U574" s="2" t="s">
        <v>841</v>
      </c>
      <c r="V574" s="1"/>
    </row>
    <row r="575" spans="8:8" ht="17.25">
      <c r="A575" s="1">
        <v>42487.0</v>
      </c>
      <c r="B575" s="2" t="s">
        <v>30</v>
      </c>
      <c r="C575" s="3" t="s">
        <v>33</v>
      </c>
      <c r="F575" s="2">
        <v>4.0</v>
      </c>
      <c r="G575" s="2" t="s">
        <v>19</v>
      </c>
      <c r="H575" s="3" t="s">
        <v>870</v>
      </c>
      <c r="O575" s="4" t="str">
        <f>PHONETIC(J575:N575)</f>
        <v/>
      </c>
      <c r="P575" s="2"/>
      <c r="Q575" s="2"/>
      <c r="R575" s="9" t="s">
        <v>61</v>
      </c>
      <c r="S575" s="14" t="s">
        <v>61</v>
      </c>
      <c r="T575" s="7"/>
      <c r="U575" s="2" t="s">
        <v>871</v>
      </c>
    </row>
    <row r="576" spans="8:8" ht="17.25">
      <c r="A576" s="1">
        <v>41709.0</v>
      </c>
      <c r="B576" s="2" t="s">
        <v>32</v>
      </c>
      <c r="C576" s="3" t="s">
        <v>33</v>
      </c>
      <c r="F576" s="2">
        <v>4.0</v>
      </c>
      <c r="G576" s="2" t="s">
        <v>19</v>
      </c>
      <c r="H576" s="3" t="s">
        <v>872</v>
      </c>
      <c r="O576" s="4" t="str">
        <f>PHONETIC(J576:N576)</f>
        <v/>
      </c>
      <c r="P576" s="16" t="s">
        <v>21</v>
      </c>
      <c r="Q576" s="16" t="s">
        <v>21</v>
      </c>
      <c r="R576" s="16" t="s">
        <v>21</v>
      </c>
      <c r="S576" s="17" t="s">
        <v>21</v>
      </c>
      <c r="T576" s="7"/>
      <c r="U576" s="2" t="s">
        <v>873</v>
      </c>
    </row>
    <row r="577" spans="8:8" ht="17.25">
      <c r="A577" s="1">
        <v>42240.0</v>
      </c>
      <c r="B577" s="2" t="s">
        <v>76</v>
      </c>
      <c r="C577" s="3" t="s">
        <v>33</v>
      </c>
      <c r="F577" s="2">
        <v>4.0</v>
      </c>
      <c r="G577" s="2" t="s">
        <v>68</v>
      </c>
      <c r="H577" s="3" t="s">
        <v>874</v>
      </c>
      <c r="O577" s="4" t="str">
        <f>PHONETIC(J577:N577)</f>
        <v/>
      </c>
      <c r="P577" s="2"/>
      <c r="Q577" s="13" t="s">
        <v>81</v>
      </c>
      <c r="R577" s="9" t="s">
        <v>81</v>
      </c>
      <c r="S577" s="7"/>
      <c r="T577" s="7"/>
      <c r="U577" s="2"/>
    </row>
    <row r="578" spans="8:8" ht="17.25">
      <c r="A578" s="1">
        <v>41709.0</v>
      </c>
      <c r="B578" s="2" t="s">
        <v>32</v>
      </c>
      <c r="C578" s="3" t="s">
        <v>33</v>
      </c>
      <c r="F578" s="2">
        <v>4.0</v>
      </c>
      <c r="G578" s="2" t="s">
        <v>68</v>
      </c>
      <c r="H578" s="3" t="s">
        <v>40</v>
      </c>
      <c r="O578" s="4" t="str">
        <f>PHONETIC(J578:N578)</f>
        <v/>
      </c>
      <c r="P578" s="16" t="s">
        <v>21</v>
      </c>
      <c r="Q578" s="17" t="s">
        <v>21</v>
      </c>
      <c r="R578" s="9" t="s">
        <v>72</v>
      </c>
      <c r="S578" s="16" t="s">
        <v>21</v>
      </c>
      <c r="T578" s="16" t="s">
        <v>21</v>
      </c>
      <c r="U578" s="2" t="s">
        <v>875</v>
      </c>
    </row>
    <row r="579" spans="8:8" ht="17.25">
      <c r="A579" s="1">
        <v>42487.0</v>
      </c>
      <c r="B579" s="2" t="s">
        <v>30</v>
      </c>
      <c r="C579" s="3" t="s">
        <v>33</v>
      </c>
      <c r="F579" s="2">
        <v>4.0</v>
      </c>
      <c r="G579" s="2" t="s">
        <v>68</v>
      </c>
      <c r="H579" s="3" t="s">
        <v>876</v>
      </c>
      <c r="J579" s="2" t="s">
        <v>115</v>
      </c>
      <c r="O579" s="4" t="str">
        <f>PHONETIC(J579:N579)</f>
        <v>亡语;</v>
      </c>
      <c r="P579" s="2"/>
      <c r="Q579" s="8" t="s">
        <v>116</v>
      </c>
      <c r="R579" s="9" t="s">
        <v>116</v>
      </c>
      <c r="S579" s="7"/>
      <c r="T579" s="9" t="s">
        <v>116</v>
      </c>
      <c r="U579" s="2"/>
    </row>
    <row r="580" spans="8:8" ht="17.25">
      <c r="A580" s="1">
        <v>42487.0</v>
      </c>
      <c r="B580" s="2" t="s">
        <v>30</v>
      </c>
      <c r="C580" s="3" t="s">
        <v>33</v>
      </c>
      <c r="F580" s="2">
        <v>4.0</v>
      </c>
      <c r="G580" s="2" t="s">
        <v>68</v>
      </c>
      <c r="H580" s="3" t="s">
        <v>877</v>
      </c>
      <c r="O580" s="4" t="str">
        <f>PHONETIC(J580:N580)</f>
        <v/>
      </c>
      <c r="P580" s="8" t="s">
        <v>102</v>
      </c>
      <c r="Q580" s="13" t="s">
        <v>102</v>
      </c>
      <c r="R580" s="9" t="s">
        <v>102</v>
      </c>
      <c r="S580" s="27" t="s">
        <v>102</v>
      </c>
      <c r="T580" s="9" t="s">
        <v>102</v>
      </c>
      <c r="U580" s="2" t="s">
        <v>878</v>
      </c>
    </row>
    <row r="581" spans="8:8" ht="17.25">
      <c r="A581" s="1">
        <v>41709.0</v>
      </c>
      <c r="B581" s="2" t="s">
        <v>32</v>
      </c>
      <c r="C581" s="3" t="s">
        <v>33</v>
      </c>
      <c r="D581" s="1"/>
      <c r="E581" s="1"/>
      <c r="F581" s="2">
        <v>4.0</v>
      </c>
      <c r="G581" s="2" t="s">
        <v>68</v>
      </c>
      <c r="H581" s="3" t="s">
        <v>879</v>
      </c>
      <c r="I581" s="1"/>
      <c r="J581" s="1"/>
      <c r="K581" s="1"/>
      <c r="L581" s="1"/>
      <c r="M581" s="1"/>
      <c r="N581" s="1"/>
      <c r="O581" s="4" t="str">
        <f>PHONETIC(J581:N581)</f>
        <v/>
      </c>
      <c r="P581" s="8" t="s">
        <v>72</v>
      </c>
      <c r="Q581" s="8" t="s">
        <v>72</v>
      </c>
      <c r="R581" s="9" t="s">
        <v>72</v>
      </c>
      <c r="S581" s="1"/>
      <c r="T581" s="9" t="s">
        <v>72</v>
      </c>
      <c r="U581" s="2"/>
      <c r="V581" s="1"/>
    </row>
    <row r="582" spans="8:8" ht="17.25">
      <c r="A582" s="1">
        <v>41709.0</v>
      </c>
      <c r="B582" s="2" t="s">
        <v>32</v>
      </c>
      <c r="C582" s="3" t="s">
        <v>33</v>
      </c>
      <c r="F582" s="2">
        <v>4.0</v>
      </c>
      <c r="G582" s="2" t="s">
        <v>19</v>
      </c>
      <c r="H582" s="3" t="s">
        <v>880</v>
      </c>
      <c r="O582" s="4" t="str">
        <f>PHONETIC(J582:N582)</f>
        <v/>
      </c>
      <c r="P582" s="8" t="s">
        <v>36</v>
      </c>
      <c r="Q582" s="8" t="s">
        <v>36</v>
      </c>
      <c r="R582" s="9" t="s">
        <v>36</v>
      </c>
      <c r="T582" s="11" t="s">
        <v>36</v>
      </c>
      <c r="U582" s="2" t="s">
        <v>881</v>
      </c>
    </row>
    <row r="583" spans="8:8" ht="17.25">
      <c r="A583" s="1">
        <v>42705.0</v>
      </c>
      <c r="B583" s="2" t="s">
        <v>25</v>
      </c>
      <c r="C583" s="3" t="s">
        <v>33</v>
      </c>
      <c r="F583" s="3">
        <v>4.0</v>
      </c>
      <c r="G583" s="2" t="s">
        <v>19</v>
      </c>
      <c r="H583" s="3" t="s">
        <v>882</v>
      </c>
      <c r="O583" s="4" t="str">
        <f>PHONETIC(J583:N583)</f>
        <v/>
      </c>
      <c r="P583" s="9" t="s">
        <v>39</v>
      </c>
      <c r="Q583" s="9" t="s">
        <v>39</v>
      </c>
      <c r="R583" s="9" t="s">
        <v>39</v>
      </c>
      <c r="S583" s="9" t="s">
        <v>39</v>
      </c>
      <c r="T583" s="11" t="s">
        <v>39</v>
      </c>
    </row>
    <row r="584" spans="8:8" ht="17.25">
      <c r="A584" s="1">
        <v>41709.0</v>
      </c>
      <c r="B584" s="2" t="s">
        <v>32</v>
      </c>
      <c r="C584" s="3" t="s">
        <v>33</v>
      </c>
      <c r="F584" s="2">
        <v>4.0</v>
      </c>
      <c r="G584" s="2" t="s">
        <v>19</v>
      </c>
      <c r="H584" s="3" t="s">
        <v>883</v>
      </c>
      <c r="O584" s="4" t="str">
        <f>PHONETIC(J584:N584)</f>
        <v/>
      </c>
      <c r="P584" s="8" t="s">
        <v>34</v>
      </c>
      <c r="Q584" s="13" t="s">
        <v>34</v>
      </c>
      <c r="R584" s="9" t="s">
        <v>34</v>
      </c>
      <c r="T584" s="13" t="s">
        <v>34</v>
      </c>
      <c r="U584" s="2"/>
    </row>
    <row r="585" spans="8:8" ht="17.25">
      <c r="A585" s="1">
        <v>42240.0</v>
      </c>
      <c r="B585" s="2" t="s">
        <v>76</v>
      </c>
      <c r="C585" s="3" t="s">
        <v>33</v>
      </c>
      <c r="D585" s="1"/>
      <c r="E585" s="1"/>
      <c r="F585" s="2">
        <v>4.0</v>
      </c>
      <c r="G585" s="2" t="s">
        <v>68</v>
      </c>
      <c r="H585" s="3" t="s">
        <v>884</v>
      </c>
      <c r="I585" s="1"/>
      <c r="J585" s="1"/>
      <c r="K585" s="1"/>
      <c r="L585" s="1"/>
      <c r="M585" s="1"/>
      <c r="N585" s="1"/>
      <c r="O585" s="4" t="str">
        <f>PHONETIC(J585:N585)</f>
        <v/>
      </c>
      <c r="P585" s="8" t="s">
        <v>102</v>
      </c>
      <c r="Q585" s="8" t="s">
        <v>102</v>
      </c>
      <c r="R585" s="9" t="s">
        <v>72</v>
      </c>
      <c r="S585" s="19" t="s">
        <v>102</v>
      </c>
      <c r="T585" s="8" t="s">
        <v>102</v>
      </c>
      <c r="U585" s="2" t="s">
        <v>885</v>
      </c>
      <c r="V585" s="1"/>
    </row>
    <row r="586" spans="8:8" ht="17.25">
      <c r="A586" s="1">
        <v>42593.0</v>
      </c>
      <c r="B586" s="2" t="s">
        <v>82</v>
      </c>
      <c r="C586" s="3" t="s">
        <v>33</v>
      </c>
      <c r="D586" s="2">
        <v>3.0</v>
      </c>
      <c r="E586" s="2">
        <v>6.0</v>
      </c>
      <c r="F586" s="2">
        <v>4.0</v>
      </c>
      <c r="G586" s="2" t="s">
        <v>68</v>
      </c>
      <c r="H586" s="3" t="s">
        <v>886</v>
      </c>
      <c r="I586" s="1"/>
      <c r="J586" s="1"/>
      <c r="K586" s="1"/>
      <c r="L586" s="1"/>
      <c r="M586" s="1"/>
      <c r="N586" s="1"/>
      <c r="O586" s="4" t="str">
        <f>PHONETIC(J586:N586)</f>
        <v/>
      </c>
      <c r="P586" s="8" t="s">
        <v>102</v>
      </c>
      <c r="Q586" s="8" t="s">
        <v>102</v>
      </c>
      <c r="R586" s="9" t="s">
        <v>72</v>
      </c>
      <c r="S586" s="14" t="s">
        <v>102</v>
      </c>
      <c r="T586" s="9" t="s">
        <v>102</v>
      </c>
      <c r="U586" s="2" t="s">
        <v>518</v>
      </c>
      <c r="V586" s="1"/>
    </row>
    <row r="587" spans="8:8" ht="17.25">
      <c r="A587" s="1">
        <v>41842.0</v>
      </c>
      <c r="B587" s="2" t="s">
        <v>118</v>
      </c>
      <c r="C587" s="3" t="s">
        <v>41</v>
      </c>
      <c r="F587" s="2">
        <v>4.0</v>
      </c>
      <c r="G587" s="3" t="s">
        <v>68</v>
      </c>
      <c r="H587" s="3" t="s">
        <v>887</v>
      </c>
      <c r="J587" s="2" t="s">
        <v>115</v>
      </c>
      <c r="O587" s="4" t="str">
        <f>PHONETIC(J587:N587)</f>
        <v>亡语;</v>
      </c>
      <c r="P587" s="8" t="s">
        <v>72</v>
      </c>
      <c r="Q587" s="26" t="s">
        <v>72</v>
      </c>
      <c r="R587" s="9" t="s">
        <v>72</v>
      </c>
      <c r="S587" s="11" t="s">
        <v>72</v>
      </c>
      <c r="T587" s="11" t="s">
        <v>72</v>
      </c>
      <c r="U587" s="2" t="s">
        <v>888</v>
      </c>
    </row>
    <row r="588" spans="8:8" ht="17.25">
      <c r="A588" s="1">
        <v>41981.0</v>
      </c>
      <c r="B588" s="2" t="s">
        <v>66</v>
      </c>
      <c r="C588" s="3" t="s">
        <v>41</v>
      </c>
      <c r="D588" s="1"/>
      <c r="E588" s="1"/>
      <c r="F588" s="2">
        <v>4.0</v>
      </c>
      <c r="G588" s="2" t="s">
        <v>19</v>
      </c>
      <c r="H588" s="3" t="s">
        <v>889</v>
      </c>
      <c r="I588" s="1"/>
      <c r="J588" s="1" t="s">
        <v>156</v>
      </c>
      <c r="K588" s="1"/>
      <c r="L588" s="1"/>
      <c r="M588" s="1"/>
      <c r="N588" s="1"/>
      <c r="O588" s="4" t="str">
        <f>PHONETIC(J588:N588)</f>
        <v>连击;</v>
      </c>
      <c r="P588" s="8" t="s">
        <v>167</v>
      </c>
      <c r="Q588" s="8" t="s">
        <v>61</v>
      </c>
      <c r="R588" s="27" t="s">
        <v>61</v>
      </c>
      <c r="S588" s="19" t="s">
        <v>61</v>
      </c>
      <c r="T588" s="8" t="s">
        <v>167</v>
      </c>
      <c r="U588" s="2"/>
      <c r="V588" s="1"/>
    </row>
    <row r="589" spans="8:8" ht="17.25">
      <c r="A589" s="1">
        <v>42240.0</v>
      </c>
      <c r="B589" s="2" t="s">
        <v>76</v>
      </c>
      <c r="C589" s="3" t="s">
        <v>41</v>
      </c>
      <c r="D589" s="1"/>
      <c r="E589" s="1"/>
      <c r="F589" s="2">
        <v>4.0</v>
      </c>
      <c r="G589" s="3" t="s">
        <v>68</v>
      </c>
      <c r="H589" s="3" t="s">
        <v>890</v>
      </c>
      <c r="I589" s="1"/>
      <c r="J589" s="1"/>
      <c r="K589" s="1"/>
      <c r="L589" s="1"/>
      <c r="M589" s="1"/>
      <c r="N589" s="1"/>
      <c r="O589" s="4" t="str">
        <f>PHONETIC(J589:N589)</f>
        <v/>
      </c>
      <c r="P589" s="2"/>
      <c r="Q589" s="2"/>
      <c r="R589" s="14" t="s">
        <v>182</v>
      </c>
      <c r="S589" s="2"/>
      <c r="T589" s="14" t="s">
        <v>182</v>
      </c>
      <c r="U589" s="1"/>
      <c r="V589" s="1"/>
    </row>
    <row r="590" spans="8:8" ht="17.25">
      <c r="A590" s="1">
        <v>42320.0</v>
      </c>
      <c r="B590" s="2" t="s">
        <v>73</v>
      </c>
      <c r="C590" s="3" t="s">
        <v>41</v>
      </c>
      <c r="D590" s="1"/>
      <c r="E590" s="1"/>
      <c r="F590" s="2">
        <v>4.0</v>
      </c>
      <c r="G590" s="3" t="s">
        <v>68</v>
      </c>
      <c r="H590" s="3" t="s">
        <v>891</v>
      </c>
      <c r="I590" s="1"/>
      <c r="J590" s="2" t="s">
        <v>115</v>
      </c>
      <c r="K590" s="1"/>
      <c r="L590" s="1"/>
      <c r="M590" s="1"/>
      <c r="N590" s="1"/>
      <c r="O590" s="4" t="str">
        <f>PHONETIC(J590:N590)</f>
        <v>亡语;</v>
      </c>
      <c r="P590" s="8" t="s">
        <v>72</v>
      </c>
      <c r="Q590" s="8" t="s">
        <v>116</v>
      </c>
      <c r="R590" s="9" t="s">
        <v>72</v>
      </c>
      <c r="S590" s="11" t="s">
        <v>72</v>
      </c>
      <c r="T590" s="8" t="s">
        <v>116</v>
      </c>
      <c r="U590" s="1"/>
      <c r="V590" s="1"/>
    </row>
    <row r="591" spans="8:8" ht="17.25">
      <c r="A591" s="1">
        <v>42487.0</v>
      </c>
      <c r="B591" s="2" t="s">
        <v>30</v>
      </c>
      <c r="C591" s="3" t="s">
        <v>41</v>
      </c>
      <c r="D591" s="1"/>
      <c r="E591" s="1"/>
      <c r="F591" s="3">
        <v>4.0</v>
      </c>
      <c r="G591" s="3" t="s">
        <v>68</v>
      </c>
      <c r="H591" s="3" t="s">
        <v>892</v>
      </c>
      <c r="I591" s="1"/>
      <c r="J591" s="2" t="s">
        <v>80</v>
      </c>
      <c r="K591" s="2" t="s">
        <v>115</v>
      </c>
      <c r="L591" s="1"/>
      <c r="M591" s="1"/>
      <c r="N591" s="1"/>
      <c r="O591" s="4" t="str">
        <f>PHONETIC(J591:N591)</f>
        <v>战吼;亡语;</v>
      </c>
      <c r="P591" s="8" t="s">
        <v>116</v>
      </c>
      <c r="Q591" s="19" t="s">
        <v>116</v>
      </c>
      <c r="R591" s="19" t="s">
        <v>116</v>
      </c>
      <c r="S591" s="19" t="s">
        <v>81</v>
      </c>
      <c r="T591" s="8" t="s">
        <v>116</v>
      </c>
      <c r="U591" s="2"/>
      <c r="V591" s="1"/>
    </row>
    <row r="592" spans="8:8" ht="17.25">
      <c r="A592" s="1">
        <v>41709.0</v>
      </c>
      <c r="B592" s="2" t="s">
        <v>32</v>
      </c>
      <c r="C592" s="3" t="s">
        <v>41</v>
      </c>
      <c r="F592" s="2">
        <v>4.0</v>
      </c>
      <c r="G592" s="2" t="s">
        <v>19</v>
      </c>
      <c r="H592" s="3" t="s">
        <v>893</v>
      </c>
      <c r="O592" s="4" t="str">
        <f>PHONETIC(J592:N592)</f>
        <v/>
      </c>
      <c r="P592" s="8" t="s">
        <v>24</v>
      </c>
      <c r="Q592" s="8" t="s">
        <v>24</v>
      </c>
      <c r="R592" s="7"/>
      <c r="S592" s="7"/>
      <c r="T592" s="7"/>
      <c r="U592" s="2" t="s">
        <v>894</v>
      </c>
    </row>
    <row r="593" spans="8:8" ht="17.25">
      <c r="A593" s="1">
        <v>42487.0</v>
      </c>
      <c r="B593" s="2" t="s">
        <v>30</v>
      </c>
      <c r="C593" s="3" t="s">
        <v>41</v>
      </c>
      <c r="F593" s="3">
        <v>4.0</v>
      </c>
      <c r="G593" s="3" t="s">
        <v>68</v>
      </c>
      <c r="H593" s="3" t="s">
        <v>895</v>
      </c>
      <c r="J593" s="2" t="s">
        <v>115</v>
      </c>
      <c r="O593" s="4" t="str">
        <f>PHONETIC(J593:N593)</f>
        <v>亡语;</v>
      </c>
      <c r="P593" s="19" t="s">
        <v>116</v>
      </c>
      <c r="Q593" s="19" t="s">
        <v>116</v>
      </c>
      <c r="R593" s="8" t="s">
        <v>72</v>
      </c>
      <c r="T593" s="19" t="s">
        <v>116</v>
      </c>
      <c r="U593" s="2"/>
    </row>
    <row r="594" spans="8:8" ht="17.25">
      <c r="A594" s="1">
        <v>41709.0</v>
      </c>
      <c r="B594" s="2" t="s">
        <v>32</v>
      </c>
      <c r="C594" s="3" t="s">
        <v>41</v>
      </c>
      <c r="D594" s="1"/>
      <c r="E594" s="1"/>
      <c r="F594" s="2">
        <v>4.0</v>
      </c>
      <c r="G594" s="3" t="s">
        <v>68</v>
      </c>
      <c r="H594" s="3" t="s">
        <v>896</v>
      </c>
      <c r="I594" s="1"/>
      <c r="J594" s="2" t="s">
        <v>80</v>
      </c>
      <c r="K594" s="1" t="s">
        <v>275</v>
      </c>
      <c r="L594" s="1"/>
      <c r="M594" s="1"/>
      <c r="N594" s="1"/>
      <c r="O594" s="4" t="str">
        <f>PHONETIC(J594:N594)</f>
        <v>战吼;潜行;</v>
      </c>
      <c r="P594" s="8" t="s">
        <v>81</v>
      </c>
      <c r="Q594" s="13" t="s">
        <v>81</v>
      </c>
      <c r="R594" s="9" t="s">
        <v>72</v>
      </c>
      <c r="S594" s="2"/>
      <c r="T594" s="13" t="s">
        <v>81</v>
      </c>
      <c r="U594" s="2" t="s">
        <v>897</v>
      </c>
      <c r="V594" s="1"/>
    </row>
    <row r="595" spans="8:8" ht="17.25">
      <c r="A595" s="1">
        <v>41981.0</v>
      </c>
      <c r="B595" s="2" t="s">
        <v>66</v>
      </c>
      <c r="C595" s="3" t="s">
        <v>41</v>
      </c>
      <c r="D595" s="1"/>
      <c r="E595" s="1"/>
      <c r="F595" s="2">
        <v>4.0</v>
      </c>
      <c r="G595" s="2" t="s">
        <v>19</v>
      </c>
      <c r="H595" s="3" t="s">
        <v>898</v>
      </c>
      <c r="I595" s="1"/>
      <c r="J595" s="1" t="s">
        <v>156</v>
      </c>
      <c r="K595" s="1"/>
      <c r="L595" s="1"/>
      <c r="M595" s="1"/>
      <c r="N595" s="1"/>
      <c r="O595" s="4" t="str">
        <f>PHONETIC(J595:N595)</f>
        <v>连击;</v>
      </c>
      <c r="P595" s="2"/>
      <c r="Q595" s="8" t="s">
        <v>167</v>
      </c>
      <c r="R595" s="9" t="s">
        <v>95</v>
      </c>
      <c r="S595" s="1"/>
      <c r="T595" s="8" t="s">
        <v>167</v>
      </c>
      <c r="U595" s="2" t="s">
        <v>377</v>
      </c>
      <c r="V595" s="1"/>
    </row>
    <row r="596" spans="8:8" ht="17.25">
      <c r="A596" s="1">
        <v>42240.0</v>
      </c>
      <c r="B596" s="2" t="s">
        <v>76</v>
      </c>
      <c r="C596" s="3" t="s">
        <v>49</v>
      </c>
      <c r="D596" s="1"/>
      <c r="E596" s="1"/>
      <c r="F596" s="2">
        <v>4.0</v>
      </c>
      <c r="G596" s="3" t="s">
        <v>68</v>
      </c>
      <c r="H596" s="3" t="s">
        <v>899</v>
      </c>
      <c r="I596" s="1"/>
      <c r="J596" s="2" t="s">
        <v>80</v>
      </c>
      <c r="K596" s="1"/>
      <c r="L596" s="1"/>
      <c r="M596" s="1"/>
      <c r="N596" s="1"/>
      <c r="O596" s="4" t="str">
        <f>PHONETIC(J596:N596)</f>
        <v>战吼;</v>
      </c>
      <c r="P596" s="8" t="s">
        <v>81</v>
      </c>
      <c r="Q596" s="8" t="s">
        <v>81</v>
      </c>
      <c r="R596" s="9" t="s">
        <v>72</v>
      </c>
      <c r="S596" s="19" t="s">
        <v>81</v>
      </c>
      <c r="T596" s="8" t="s">
        <v>81</v>
      </c>
      <c r="U596" s="2" t="s">
        <v>900</v>
      </c>
      <c r="V596" s="1"/>
    </row>
    <row r="597" spans="8:8" ht="17.25">
      <c r="A597" s="1">
        <v>41709.0</v>
      </c>
      <c r="B597" s="2" t="s">
        <v>17</v>
      </c>
      <c r="C597" s="3" t="s">
        <v>49</v>
      </c>
      <c r="F597" s="2">
        <v>4.0</v>
      </c>
      <c r="G597" s="3" t="s">
        <v>68</v>
      </c>
      <c r="H597" s="3" t="s">
        <v>901</v>
      </c>
      <c r="J597" s="2" t="s">
        <v>80</v>
      </c>
      <c r="O597" s="4" t="str">
        <f>PHONETIC(J597:N597)</f>
        <v>战吼;</v>
      </c>
      <c r="P597" s="2"/>
      <c r="Q597" s="8" t="s">
        <v>81</v>
      </c>
      <c r="R597" s="9" t="s">
        <v>81</v>
      </c>
      <c r="S597" s="2"/>
      <c r="T597" s="9" t="s">
        <v>81</v>
      </c>
      <c r="U597" s="2" t="s">
        <v>897</v>
      </c>
    </row>
    <row r="598" spans="8:8" ht="17.25">
      <c r="A598" s="1">
        <v>42240.0</v>
      </c>
      <c r="B598" s="2" t="s">
        <v>76</v>
      </c>
      <c r="C598" s="3" t="s">
        <v>49</v>
      </c>
      <c r="D598" s="1"/>
      <c r="E598" s="1"/>
      <c r="F598" s="2">
        <v>4.0</v>
      </c>
      <c r="G598" s="3" t="s">
        <v>68</v>
      </c>
      <c r="H598" s="3" t="s">
        <v>902</v>
      </c>
      <c r="I598" s="1"/>
      <c r="J598" s="2" t="s">
        <v>115</v>
      </c>
      <c r="K598" s="1"/>
      <c r="L598" s="1"/>
      <c r="M598" s="1"/>
      <c r="N598" s="1"/>
      <c r="O598" s="4" t="str">
        <f>PHONETIC(J598:N598)</f>
        <v>亡语;</v>
      </c>
      <c r="P598" s="19" t="s">
        <v>116</v>
      </c>
      <c r="Q598" s="8" t="s">
        <v>182</v>
      </c>
      <c r="R598" s="9" t="s">
        <v>182</v>
      </c>
      <c r="S598" s="2"/>
      <c r="T598" s="9" t="s">
        <v>116</v>
      </c>
      <c r="U598" s="1"/>
      <c r="V598" s="1"/>
    </row>
    <row r="599" spans="8:8" ht="17.25">
      <c r="A599" s="1">
        <v>42096.0</v>
      </c>
      <c r="B599" s="2" t="s">
        <v>140</v>
      </c>
      <c r="C599" s="3" t="s">
        <v>49</v>
      </c>
      <c r="F599" s="2">
        <v>4.0</v>
      </c>
      <c r="G599" s="3" t="s">
        <v>68</v>
      </c>
      <c r="H599" s="3" t="s">
        <v>903</v>
      </c>
      <c r="J599" s="2" t="s">
        <v>80</v>
      </c>
      <c r="K599" s="2" t="s">
        <v>171</v>
      </c>
      <c r="O599" s="4" t="str">
        <f>PHONETIC(J599:N599)</f>
        <v>战吼;过载;</v>
      </c>
      <c r="P599" s="8" t="s">
        <v>81</v>
      </c>
      <c r="Q599" s="8" t="s">
        <v>81</v>
      </c>
      <c r="R599" s="9" t="s">
        <v>72</v>
      </c>
      <c r="S599" s="19" t="s">
        <v>81</v>
      </c>
      <c r="T599" s="8" t="s">
        <v>81</v>
      </c>
      <c r="U599" s="2" t="s">
        <v>269</v>
      </c>
    </row>
    <row r="600" spans="8:8">
      <c r="A600" s="1">
        <v>42705.0</v>
      </c>
      <c r="B600" s="2" t="s">
        <v>25</v>
      </c>
      <c r="C600" s="3" t="s">
        <v>49</v>
      </c>
      <c r="D600" s="1"/>
      <c r="E600" s="1"/>
      <c r="F600" s="3">
        <v>4.0</v>
      </c>
      <c r="G600" s="3" t="s">
        <v>68</v>
      </c>
      <c r="H600" s="3" t="s">
        <v>904</v>
      </c>
      <c r="I600" s="1"/>
      <c r="J600" s="2" t="s">
        <v>80</v>
      </c>
      <c r="K600" s="2" t="s">
        <v>171</v>
      </c>
      <c r="L600" s="1"/>
      <c r="M600" s="1"/>
      <c r="N600" s="1"/>
      <c r="O600" s="4" t="str">
        <f>PHONETIC(J600:N600)</f>
        <v>战吼;过载;</v>
      </c>
      <c r="P600" s="9" t="s">
        <v>81</v>
      </c>
      <c r="Q600" s="9" t="s">
        <v>81</v>
      </c>
      <c r="R600" s="9" t="s">
        <v>72</v>
      </c>
      <c r="S600" s="9" t="s">
        <v>81</v>
      </c>
      <c r="T600" s="9" t="s">
        <v>72</v>
      </c>
      <c r="U600" s="1"/>
      <c r="V600" s="1"/>
    </row>
    <row r="601" spans="8:8" ht="17.25">
      <c r="A601" s="1">
        <v>42487.0</v>
      </c>
      <c r="B601" s="2" t="s">
        <v>30</v>
      </c>
      <c r="C601" s="3" t="s">
        <v>49</v>
      </c>
      <c r="D601" s="1"/>
      <c r="E601" s="1"/>
      <c r="F601" s="2">
        <v>4.0</v>
      </c>
      <c r="G601" s="3" t="s">
        <v>68</v>
      </c>
      <c r="H601" s="3" t="s">
        <v>905</v>
      </c>
      <c r="I601" s="1"/>
      <c r="J601" s="2" t="s">
        <v>80</v>
      </c>
      <c r="K601" s="1"/>
      <c r="L601" s="1"/>
      <c r="M601" s="1"/>
      <c r="N601" s="1"/>
      <c r="O601" s="4" t="str">
        <f>PHONETIC(J601:N601)</f>
        <v>战吼;</v>
      </c>
      <c r="P601" s="8" t="s">
        <v>72</v>
      </c>
      <c r="Q601" s="8" t="s">
        <v>81</v>
      </c>
      <c r="R601" s="9" t="s">
        <v>72</v>
      </c>
      <c r="S601" s="11" t="s">
        <v>72</v>
      </c>
      <c r="T601" s="9" t="s">
        <v>72</v>
      </c>
      <c r="U601" s="23"/>
      <c r="V601" s="1"/>
    </row>
    <row r="602" spans="8:8" ht="17.25">
      <c r="A602" s="1">
        <v>42705.0</v>
      </c>
      <c r="B602" s="2" t="s">
        <v>25</v>
      </c>
      <c r="C602" s="3" t="s">
        <v>49</v>
      </c>
      <c r="F602" s="3">
        <v>4.0</v>
      </c>
      <c r="G602" s="3" t="s">
        <v>19</v>
      </c>
      <c r="H602" s="3" t="s">
        <v>906</v>
      </c>
      <c r="J602" s="2" t="s">
        <v>86</v>
      </c>
      <c r="O602" s="4" t="str">
        <f>PHONETIC(J602:N602)</f>
        <v>青玉魔像;</v>
      </c>
      <c r="P602" s="9" t="s">
        <v>36</v>
      </c>
      <c r="Q602" s="9" t="s">
        <v>24</v>
      </c>
      <c r="R602" s="9" t="s">
        <v>24</v>
      </c>
      <c r="S602" s="9" t="s">
        <v>36</v>
      </c>
      <c r="T602" s="9" t="s">
        <v>36</v>
      </c>
      <c r="U602" s="7" t="s">
        <v>87</v>
      </c>
    </row>
    <row r="603" spans="8:8" ht="17.25">
      <c r="A603" s="1">
        <v>41981.0</v>
      </c>
      <c r="B603" s="2" t="s">
        <v>66</v>
      </c>
      <c r="C603" s="3" t="s">
        <v>49</v>
      </c>
      <c r="F603" s="2">
        <v>4.0</v>
      </c>
      <c r="G603" s="3" t="s">
        <v>68</v>
      </c>
      <c r="H603" s="3" t="s">
        <v>907</v>
      </c>
      <c r="J603" s="2" t="s">
        <v>171</v>
      </c>
      <c r="O603" s="4" t="str">
        <f>PHONETIC(J603:N603)</f>
        <v>过载;</v>
      </c>
      <c r="P603" s="2"/>
      <c r="Q603" s="8" t="s">
        <v>300</v>
      </c>
      <c r="R603" s="9" t="s">
        <v>300</v>
      </c>
      <c r="S603" s="11" t="s">
        <v>300</v>
      </c>
      <c r="T603" s="11" t="s">
        <v>300</v>
      </c>
      <c r="U603" s="2"/>
    </row>
    <row r="604" spans="8:8" ht="17.25" customFormat="1">
      <c r="A604" s="1">
        <v>41981.0</v>
      </c>
      <c r="B604" s="2" t="s">
        <v>66</v>
      </c>
      <c r="C604" s="3" t="s">
        <v>49</v>
      </c>
      <c r="D604" s="1"/>
      <c r="E604" s="1"/>
      <c r="F604" s="2">
        <v>4.0</v>
      </c>
      <c r="G604" s="3" t="s">
        <v>68</v>
      </c>
      <c r="H604" s="3" t="s">
        <v>908</v>
      </c>
      <c r="I604" s="1"/>
      <c r="J604" s="2" t="s">
        <v>171</v>
      </c>
      <c r="K604" s="1"/>
      <c r="L604" s="1"/>
      <c r="M604" s="1"/>
      <c r="N604" s="1"/>
      <c r="O604" s="4" t="str">
        <f>PHONETIC(J604:N604)</f>
        <v>过载;</v>
      </c>
      <c r="P604" s="8" t="s">
        <v>102</v>
      </c>
      <c r="Q604" s="13" t="s">
        <v>102</v>
      </c>
      <c r="R604" s="14" t="s">
        <v>72</v>
      </c>
      <c r="S604" s="32" t="s">
        <v>102</v>
      </c>
      <c r="T604" s="13" t="s">
        <v>102</v>
      </c>
      <c r="U604" s="2" t="s">
        <v>909</v>
      </c>
      <c r="V604" s="1"/>
    </row>
    <row r="605" spans="8:8" ht="17.25" customFormat="1">
      <c r="A605" s="1">
        <v>42705.0</v>
      </c>
      <c r="B605" s="2" t="s">
        <v>25</v>
      </c>
      <c r="C605" s="3" t="s">
        <v>49</v>
      </c>
      <c r="D605" s="1"/>
      <c r="E605" s="1"/>
      <c r="F605" s="3">
        <v>4.0</v>
      </c>
      <c r="G605" s="3" t="s">
        <v>19</v>
      </c>
      <c r="H605" s="3" t="s">
        <v>910</v>
      </c>
      <c r="I605" s="1"/>
      <c r="J605" s="1"/>
      <c r="K605" s="1"/>
      <c r="L605" s="1"/>
      <c r="M605" s="1"/>
      <c r="N605" s="1"/>
      <c r="O605" s="4" t="str">
        <f>PHONETIC(J605:N605)</f>
        <v/>
      </c>
      <c r="P605" s="11" t="s">
        <v>36</v>
      </c>
      <c r="Q605" s="11" t="s">
        <v>36</v>
      </c>
      <c r="R605" s="9" t="s">
        <v>36</v>
      </c>
      <c r="S605" s="11" t="s">
        <v>36</v>
      </c>
      <c r="T605" s="1"/>
      <c r="U605" s="1"/>
      <c r="V605" s="1"/>
    </row>
    <row r="606" spans="8:8" ht="17.25" customFormat="1">
      <c r="A606" s="1">
        <v>42487.0</v>
      </c>
      <c r="B606" s="2" t="s">
        <v>30</v>
      </c>
      <c r="C606" s="3" t="s">
        <v>49</v>
      </c>
      <c r="D606" s="1"/>
      <c r="E606" s="1"/>
      <c r="F606" s="2">
        <v>4.0</v>
      </c>
      <c r="G606" s="3" t="s">
        <v>68</v>
      </c>
      <c r="H606" s="3" t="s">
        <v>911</v>
      </c>
      <c r="I606" s="1"/>
      <c r="J606" s="1" t="s">
        <v>171</v>
      </c>
      <c r="K606" s="1"/>
      <c r="L606" s="1"/>
      <c r="M606" s="1"/>
      <c r="N606" s="1"/>
      <c r="O606" s="4" t="str">
        <f>PHONETIC(J606:N606)</f>
        <v>过载;</v>
      </c>
      <c r="P606" s="8" t="s">
        <v>72</v>
      </c>
      <c r="Q606" s="8" t="s">
        <v>72</v>
      </c>
      <c r="R606" s="9" t="s">
        <v>72</v>
      </c>
      <c r="S606" s="9" t="s">
        <v>72</v>
      </c>
      <c r="T606" s="9" t="s">
        <v>72</v>
      </c>
      <c r="U606" s="23"/>
      <c r="V606" s="1"/>
    </row>
    <row r="607" spans="8:8" ht="17.25" customFormat="1">
      <c r="A607" s="1">
        <v>42320.0</v>
      </c>
      <c r="B607" s="2" t="s">
        <v>73</v>
      </c>
      <c r="C607" s="3" t="s">
        <v>49</v>
      </c>
      <c r="D607" s="1"/>
      <c r="E607" s="1"/>
      <c r="F607" s="2">
        <v>4.0</v>
      </c>
      <c r="G607" s="3" t="s">
        <v>68</v>
      </c>
      <c r="H607" s="3" t="s">
        <v>912</v>
      </c>
      <c r="I607" s="1"/>
      <c r="J607" s="2" t="s">
        <v>80</v>
      </c>
      <c r="K607" s="1"/>
      <c r="L607" s="1"/>
      <c r="M607" s="1"/>
      <c r="N607" s="1"/>
      <c r="O607" s="4" t="str">
        <f>PHONETIC(J607:N607)</f>
        <v>战吼;</v>
      </c>
      <c r="P607" s="13" t="s">
        <v>102</v>
      </c>
      <c r="Q607" s="13" t="s">
        <v>102</v>
      </c>
      <c r="R607" s="9" t="s">
        <v>102</v>
      </c>
      <c r="S607" s="11" t="s">
        <v>102</v>
      </c>
      <c r="T607" s="9" t="s">
        <v>102</v>
      </c>
      <c r="U607" s="2" t="s">
        <v>913</v>
      </c>
      <c r="V607" s="1"/>
    </row>
    <row r="608" spans="8:8" ht="17.25" customFormat="1">
      <c r="A608" s="1">
        <v>41981.0</v>
      </c>
      <c r="B608" s="2" t="s">
        <v>66</v>
      </c>
      <c r="C608" s="3" t="s">
        <v>49</v>
      </c>
      <c r="D608" s="1"/>
      <c r="E608" s="1"/>
      <c r="F608" s="2">
        <v>4.0</v>
      </c>
      <c r="G608" s="2" t="s">
        <v>19</v>
      </c>
      <c r="H608" s="3" t="s">
        <v>914</v>
      </c>
      <c r="I608" s="1"/>
      <c r="J608" s="1"/>
      <c r="K608" s="1"/>
      <c r="L608" s="1"/>
      <c r="M608" s="1"/>
      <c r="N608" s="1"/>
      <c r="O608" s="4" t="str">
        <f>PHONETIC(J608:N608)</f>
        <v/>
      </c>
      <c r="P608" s="8" t="s">
        <v>36</v>
      </c>
      <c r="Q608" s="25"/>
      <c r="R608" s="27" t="s">
        <v>36</v>
      </c>
      <c r="S608" s="1"/>
      <c r="T608" s="8" t="s">
        <v>36</v>
      </c>
      <c r="U608" s="2" t="s">
        <v>915</v>
      </c>
      <c r="V608" s="1"/>
    </row>
    <row r="609" spans="8:8" ht="17.25" customFormat="1">
      <c r="A609" s="1">
        <v>42593.0</v>
      </c>
      <c r="B609" s="2" t="s">
        <v>82</v>
      </c>
      <c r="C609" s="3" t="s">
        <v>49</v>
      </c>
      <c r="D609" s="1"/>
      <c r="E609" s="1"/>
      <c r="F609" s="3">
        <v>4.0</v>
      </c>
      <c r="G609" s="3" t="s">
        <v>68</v>
      </c>
      <c r="H609" s="3" t="s">
        <v>916</v>
      </c>
      <c r="I609" s="1"/>
      <c r="J609" s="1"/>
      <c r="K609" s="1"/>
      <c r="L609" s="1"/>
      <c r="M609" s="1"/>
      <c r="N609" s="1"/>
      <c r="O609" s="1"/>
      <c r="P609" s="9" t="s">
        <v>102</v>
      </c>
      <c r="Q609" s="11" t="s">
        <v>102</v>
      </c>
      <c r="R609" s="9" t="s">
        <v>72</v>
      </c>
      <c r="S609" s="11" t="s">
        <v>102</v>
      </c>
      <c r="T609" s="11" t="s">
        <v>102</v>
      </c>
      <c r="U609" s="2" t="s">
        <v>518</v>
      </c>
      <c r="V609" s="1"/>
    </row>
    <row r="610" spans="8:8" ht="17.25" customFormat="1">
      <c r="A610" s="1">
        <v>42705.0</v>
      </c>
      <c r="B610" s="2" t="s">
        <v>25</v>
      </c>
      <c r="C610" s="3" t="s">
        <v>49</v>
      </c>
      <c r="D610" s="1"/>
      <c r="E610" s="1"/>
      <c r="F610" s="3">
        <v>4.0</v>
      </c>
      <c r="G610" s="3" t="s">
        <v>68</v>
      </c>
      <c r="H610" s="3" t="s">
        <v>917</v>
      </c>
      <c r="I610" s="1"/>
      <c r="J610" s="1"/>
      <c r="K610" s="1"/>
      <c r="L610" s="1"/>
      <c r="M610" s="1"/>
      <c r="N610" s="1"/>
      <c r="O610" s="4" t="str">
        <f>PHONETIC(J610:N610)</f>
        <v/>
      </c>
      <c r="P610" s="9" t="s">
        <v>652</v>
      </c>
      <c r="Q610" s="9" t="s">
        <v>652</v>
      </c>
      <c r="R610" s="9" t="s">
        <v>72</v>
      </c>
      <c r="S610" s="11" t="s">
        <v>652</v>
      </c>
      <c r="T610" s="9" t="s">
        <v>72</v>
      </c>
      <c r="U610" s="1"/>
      <c r="V610" s="1"/>
    </row>
    <row r="611" spans="8:8" ht="17.25" customFormat="1">
      <c r="A611" s="1">
        <v>42320.0</v>
      </c>
      <c r="B611" s="2" t="s">
        <v>73</v>
      </c>
      <c r="C611" s="3" t="s">
        <v>56</v>
      </c>
      <c r="D611" s="1"/>
      <c r="E611" s="1"/>
      <c r="F611" s="2">
        <v>4.0</v>
      </c>
      <c r="G611" s="3" t="s">
        <v>68</v>
      </c>
      <c r="H611" s="3" t="s">
        <v>918</v>
      </c>
      <c r="I611" s="1"/>
      <c r="J611" s="2" t="s">
        <v>80</v>
      </c>
      <c r="K611" s="1"/>
      <c r="L611" s="1"/>
      <c r="M611" s="1"/>
      <c r="N611" s="1"/>
      <c r="O611" s="4" t="str">
        <f>PHONETIC(J611:N611)</f>
        <v>战吼;</v>
      </c>
      <c r="P611" s="8" t="s">
        <v>81</v>
      </c>
      <c r="Q611" s="8" t="s">
        <v>81</v>
      </c>
      <c r="R611" s="9" t="s">
        <v>72</v>
      </c>
      <c r="S611" s="19" t="s">
        <v>81</v>
      </c>
      <c r="T611" s="8" t="s">
        <v>81</v>
      </c>
      <c r="U611" s="23"/>
      <c r="V611" s="1"/>
    </row>
    <row r="612" spans="8:8" ht="17.25" customFormat="1">
      <c r="A612" s="1">
        <v>41709.0</v>
      </c>
      <c r="B612" s="2" t="s">
        <v>17</v>
      </c>
      <c r="C612" s="3" t="s">
        <v>56</v>
      </c>
      <c r="D612" s="1"/>
      <c r="E612" s="1"/>
      <c r="F612" s="2">
        <v>4.0</v>
      </c>
      <c r="G612" s="2" t="s">
        <v>19</v>
      </c>
      <c r="H612" s="3" t="s">
        <v>919</v>
      </c>
      <c r="I612" s="1"/>
      <c r="J612" s="1"/>
      <c r="K612" s="1"/>
      <c r="L612" s="1"/>
      <c r="M612" s="1"/>
      <c r="N612" s="1"/>
      <c r="O612" s="4" t="str">
        <f>PHONETIC(J612:N612)</f>
        <v/>
      </c>
      <c r="P612" s="2"/>
      <c r="Q612" s="8" t="s">
        <v>132</v>
      </c>
      <c r="R612" s="9" t="s">
        <v>24</v>
      </c>
      <c r="S612" s="2"/>
      <c r="T612" s="8" t="s">
        <v>132</v>
      </c>
      <c r="U612" s="2"/>
      <c r="V612" s="1"/>
    </row>
    <row r="613" spans="8:8" ht="17.25" customFormat="1">
      <c r="A613" s="1">
        <v>41709.0</v>
      </c>
      <c r="B613" s="2" t="s">
        <v>17</v>
      </c>
      <c r="C613" s="3" t="s">
        <v>56</v>
      </c>
      <c r="D613" s="1"/>
      <c r="E613" s="1"/>
      <c r="F613" s="2">
        <v>4.0</v>
      </c>
      <c r="G613" s="2" t="s">
        <v>19</v>
      </c>
      <c r="H613" s="3" t="s">
        <v>920</v>
      </c>
      <c r="I613" s="1"/>
      <c r="J613" s="1"/>
      <c r="K613" s="1"/>
      <c r="L613" s="1"/>
      <c r="M613" s="1"/>
      <c r="N613" s="1"/>
      <c r="O613" s="4" t="str">
        <f>PHONETIC(J613:N613)</f>
        <v/>
      </c>
      <c r="P613" s="8" t="s">
        <v>24</v>
      </c>
      <c r="Q613" s="8" t="s">
        <v>24</v>
      </c>
      <c r="R613" s="9" t="s">
        <v>24</v>
      </c>
      <c r="S613" s="9" t="s">
        <v>24</v>
      </c>
      <c r="T613" s="11" t="s">
        <v>24</v>
      </c>
      <c r="U613" s="2" t="s">
        <v>329</v>
      </c>
      <c r="V613" s="1"/>
    </row>
    <row r="614" spans="8:8" ht="17.25" customFormat="1">
      <c r="A614" s="1">
        <v>41709.0</v>
      </c>
      <c r="B614" s="2" t="s">
        <v>17</v>
      </c>
      <c r="C614" s="3" t="s">
        <v>56</v>
      </c>
      <c r="D614" s="1"/>
      <c r="E614" s="1"/>
      <c r="F614" s="2">
        <v>4.0</v>
      </c>
      <c r="G614" s="2" t="s">
        <v>19</v>
      </c>
      <c r="H614" s="3" t="s">
        <v>921</v>
      </c>
      <c r="I614" s="1"/>
      <c r="J614" s="1"/>
      <c r="K614" s="1"/>
      <c r="L614" s="1"/>
      <c r="M614" s="1"/>
      <c r="N614" s="1"/>
      <c r="O614" s="4" t="str">
        <f>PHONETIC(J614:N614)</f>
        <v/>
      </c>
      <c r="P614" s="8" t="s">
        <v>51</v>
      </c>
      <c r="Q614" s="8" t="s">
        <v>51</v>
      </c>
      <c r="R614" s="9" t="s">
        <v>51</v>
      </c>
      <c r="S614" s="1"/>
      <c r="T614" s="9" t="s">
        <v>51</v>
      </c>
      <c r="U614" s="2" t="s">
        <v>157</v>
      </c>
      <c r="V614" s="1"/>
    </row>
    <row r="615" spans="8:8" ht="17.25" customFormat="1">
      <c r="A615" s="1">
        <v>42593.0</v>
      </c>
      <c r="B615" s="2" t="s">
        <v>82</v>
      </c>
      <c r="C615" s="3" t="s">
        <v>56</v>
      </c>
      <c r="D615" s="1"/>
      <c r="E615" s="1"/>
      <c r="F615" s="3">
        <v>4.0</v>
      </c>
      <c r="G615" s="2" t="s">
        <v>19</v>
      </c>
      <c r="H615" s="3" t="s">
        <v>922</v>
      </c>
      <c r="I615" s="1"/>
      <c r="J615" s="1"/>
      <c r="K615" s="1"/>
      <c r="L615" s="1"/>
      <c r="M615" s="1"/>
      <c r="N615" s="1"/>
      <c r="O615" s="1"/>
      <c r="P615" s="8" t="s">
        <v>51</v>
      </c>
      <c r="Q615" s="8" t="s">
        <v>51</v>
      </c>
      <c r="R615" s="9" t="s">
        <v>51</v>
      </c>
      <c r="S615" s="1"/>
      <c r="T615" s="8" t="s">
        <v>51</v>
      </c>
      <c r="U615" s="1"/>
      <c r="V615" s="1"/>
    </row>
    <row r="616" spans="8:8" ht="17.25" customFormat="1">
      <c r="A616" s="1">
        <v>42240.0</v>
      </c>
      <c r="B616" s="2" t="s">
        <v>76</v>
      </c>
      <c r="C616" s="3" t="s">
        <v>56</v>
      </c>
      <c r="D616" s="1"/>
      <c r="E616" s="1"/>
      <c r="F616" s="2">
        <v>4.0</v>
      </c>
      <c r="G616" s="3" t="s">
        <v>68</v>
      </c>
      <c r="H616" s="3" t="s">
        <v>923</v>
      </c>
      <c r="I616" s="1"/>
      <c r="J616" s="1"/>
      <c r="K616" s="1"/>
      <c r="L616" s="1"/>
      <c r="M616" s="1"/>
      <c r="N616" s="1"/>
      <c r="O616" s="4" t="str">
        <f>PHONETIC(J616:N616)</f>
        <v/>
      </c>
      <c r="P616" s="8" t="s">
        <v>128</v>
      </c>
      <c r="Q616" s="8" t="s">
        <v>128</v>
      </c>
      <c r="R616" s="9" t="s">
        <v>72</v>
      </c>
      <c r="S616" s="19" t="s">
        <v>128</v>
      </c>
      <c r="T616" s="8" t="s">
        <v>128</v>
      </c>
      <c r="U616" s="1"/>
      <c r="V616" s="1"/>
    </row>
    <row r="617" spans="8:8" ht="17.25" customFormat="1">
      <c r="A617" s="1">
        <v>41709.0</v>
      </c>
      <c r="B617" s="2" t="s">
        <v>17</v>
      </c>
      <c r="C617" s="3" t="s">
        <v>56</v>
      </c>
      <c r="D617" s="1"/>
      <c r="E617" s="1"/>
      <c r="F617" s="2">
        <v>4.0</v>
      </c>
      <c r="G617" s="3" t="s">
        <v>68</v>
      </c>
      <c r="H617" s="3" t="s">
        <v>924</v>
      </c>
      <c r="I617" s="1"/>
      <c r="J617" s="1"/>
      <c r="K617" s="1"/>
      <c r="L617" s="1"/>
      <c r="M617" s="1"/>
      <c r="N617" s="1"/>
      <c r="O617" s="4" t="str">
        <f>PHONETIC(J617:N617)</f>
        <v/>
      </c>
      <c r="P617" s="8" t="s">
        <v>39</v>
      </c>
      <c r="Q617" s="8" t="s">
        <v>39</v>
      </c>
      <c r="R617" s="9" t="s">
        <v>182</v>
      </c>
      <c r="S617" s="11" t="s">
        <v>182</v>
      </c>
      <c r="T617" s="9" t="s">
        <v>182</v>
      </c>
      <c r="U617" s="1"/>
      <c r="V617" s="1"/>
    </row>
    <row r="618" spans="8:8" ht="17.25" customFormat="1">
      <c r="A618" s="1">
        <v>41709.0</v>
      </c>
      <c r="B618" s="2" t="s">
        <v>32</v>
      </c>
      <c r="C618" s="3" t="s">
        <v>58</v>
      </c>
      <c r="D618" s="1"/>
      <c r="E618" s="1"/>
      <c r="F618" s="2">
        <v>4.0</v>
      </c>
      <c r="G618" s="2" t="s">
        <v>19</v>
      </c>
      <c r="H618" s="3" t="s">
        <v>925</v>
      </c>
      <c r="I618" s="1"/>
      <c r="J618" s="1"/>
      <c r="K618" s="1"/>
      <c r="L618" s="1"/>
      <c r="M618" s="1"/>
      <c r="N618" s="1"/>
      <c r="O618" s="4" t="str">
        <f>PHONETIC(J618:N618)</f>
        <v/>
      </c>
      <c r="P618" s="8" t="s">
        <v>24</v>
      </c>
      <c r="Q618" s="8" t="s">
        <v>24</v>
      </c>
      <c r="R618" s="7"/>
      <c r="S618" s="2"/>
      <c r="T618" s="8" t="s">
        <v>24</v>
      </c>
      <c r="U618" s="2" t="s">
        <v>926</v>
      </c>
      <c r="V618" s="1"/>
    </row>
    <row r="619" spans="8:8" ht="17.25" customFormat="1">
      <c r="A619" s="1">
        <v>42705.0</v>
      </c>
      <c r="B619" s="2" t="s">
        <v>25</v>
      </c>
      <c r="C619" s="3" t="s">
        <v>58</v>
      </c>
      <c r="D619" s="1"/>
      <c r="E619" s="1"/>
      <c r="F619" s="3">
        <v>4.0</v>
      </c>
      <c r="G619" s="3" t="s">
        <v>19</v>
      </c>
      <c r="H619" s="3" t="s">
        <v>927</v>
      </c>
      <c r="I619" s="1"/>
      <c r="J619" s="1"/>
      <c r="K619" s="1"/>
      <c r="L619" s="1"/>
      <c r="M619" s="1"/>
      <c r="N619" s="1"/>
      <c r="O619" s="4" t="str">
        <f>PHONETIC(J619:N619)</f>
        <v/>
      </c>
      <c r="P619" s="8" t="s">
        <v>61</v>
      </c>
      <c r="Q619" s="8" t="s">
        <v>61</v>
      </c>
      <c r="R619" s="8" t="s">
        <v>61</v>
      </c>
      <c r="S619" s="8" t="s">
        <v>61</v>
      </c>
      <c r="T619" s="8" t="s">
        <v>61</v>
      </c>
      <c r="U619" s="1"/>
      <c r="V619" s="1"/>
    </row>
    <row r="620" spans="8:8" ht="17.25" customFormat="1">
      <c r="A620" s="1">
        <v>41709.0</v>
      </c>
      <c r="B620" s="2" t="s">
        <v>17</v>
      </c>
      <c r="C620" s="3" t="s">
        <v>58</v>
      </c>
      <c r="D620" s="1"/>
      <c r="E620" s="1"/>
      <c r="F620" s="2">
        <v>4.0</v>
      </c>
      <c r="G620" s="2" t="s">
        <v>19</v>
      </c>
      <c r="H620" s="3" t="s">
        <v>928</v>
      </c>
      <c r="I620" s="1"/>
      <c r="J620" s="1"/>
      <c r="K620" s="1"/>
      <c r="L620" s="1"/>
      <c r="M620" s="1"/>
      <c r="N620" s="1"/>
      <c r="O620" s="4" t="str">
        <f>PHONETIC(J620:N620)</f>
        <v/>
      </c>
      <c r="P620" s="8" t="s">
        <v>24</v>
      </c>
      <c r="Q620" s="8" t="s">
        <v>24</v>
      </c>
      <c r="R620" s="9" t="s">
        <v>24</v>
      </c>
      <c r="S620" s="9" t="s">
        <v>24</v>
      </c>
      <c r="T620" s="11" t="s">
        <v>24</v>
      </c>
      <c r="U620" s="2"/>
      <c r="V620" s="1"/>
    </row>
    <row r="621" spans="8:8" ht="17.25" customFormat="1">
      <c r="A621" s="1">
        <v>42705.0</v>
      </c>
      <c r="B621" s="2" t="s">
        <v>25</v>
      </c>
      <c r="C621" s="3" t="s">
        <v>58</v>
      </c>
      <c r="D621" s="1"/>
      <c r="E621" s="1"/>
      <c r="F621" s="3">
        <v>4.0</v>
      </c>
      <c r="G621" s="3" t="s">
        <v>68</v>
      </c>
      <c r="H621" s="3" t="s">
        <v>929</v>
      </c>
      <c r="I621" s="2" t="s">
        <v>75</v>
      </c>
      <c r="J621" s="2" t="s">
        <v>80</v>
      </c>
      <c r="K621" s="1"/>
      <c r="L621" s="1"/>
      <c r="M621" s="1"/>
      <c r="N621" s="1"/>
      <c r="O621" s="4" t="str">
        <f>PHONETIC(J621:N621)</f>
        <v>战吼;</v>
      </c>
      <c r="P621" s="8" t="s">
        <v>81</v>
      </c>
      <c r="Q621" s="8" t="s">
        <v>81</v>
      </c>
      <c r="R621" s="8" t="s">
        <v>81</v>
      </c>
      <c r="S621" s="8" t="s">
        <v>81</v>
      </c>
      <c r="T621" s="8" t="s">
        <v>81</v>
      </c>
      <c r="U621" s="7" t="s">
        <v>930</v>
      </c>
      <c r="V621" s="1"/>
    </row>
    <row r="622" spans="8:8" ht="17.25" customFormat="1">
      <c r="A622" s="1">
        <v>42240.0</v>
      </c>
      <c r="B622" s="2" t="s">
        <v>76</v>
      </c>
      <c r="C622" s="3" t="s">
        <v>58</v>
      </c>
      <c r="D622" s="1"/>
      <c r="E622" s="1"/>
      <c r="F622" s="2">
        <v>4.0</v>
      </c>
      <c r="G622" s="2" t="s">
        <v>19</v>
      </c>
      <c r="H622" s="3" t="s">
        <v>931</v>
      </c>
      <c r="I622" s="1"/>
      <c r="J622" s="1"/>
      <c r="K622" s="1"/>
      <c r="L622" s="1"/>
      <c r="M622" s="1"/>
      <c r="N622" s="1"/>
      <c r="O622" s="4" t="str">
        <f>PHONETIC(J622:N622)</f>
        <v/>
      </c>
      <c r="P622" s="8" t="s">
        <v>21</v>
      </c>
      <c r="Q622" s="8" t="s">
        <v>21</v>
      </c>
      <c r="R622" s="27" t="s">
        <v>24</v>
      </c>
      <c r="S622" s="19" t="s">
        <v>21</v>
      </c>
      <c r="T622" s="8" t="s">
        <v>21</v>
      </c>
      <c r="U622" s="2" t="s">
        <v>932</v>
      </c>
      <c r="V622" s="1"/>
    </row>
    <row r="623" spans="8:8" ht="17.25" customFormat="1">
      <c r="A623" s="1">
        <v>41842.0</v>
      </c>
      <c r="B623" s="2" t="s">
        <v>118</v>
      </c>
      <c r="C623" s="3" t="s">
        <v>58</v>
      </c>
      <c r="D623" s="1"/>
      <c r="E623" s="1"/>
      <c r="F623" s="2">
        <v>4.0</v>
      </c>
      <c r="G623" s="3" t="s">
        <v>68</v>
      </c>
      <c r="H623" s="3" t="s">
        <v>933</v>
      </c>
      <c r="I623" s="1"/>
      <c r="J623" s="2" t="s">
        <v>115</v>
      </c>
      <c r="K623" s="1"/>
      <c r="L623" s="1"/>
      <c r="M623" s="1"/>
      <c r="N623" s="1"/>
      <c r="O623" s="4" t="str">
        <f>PHONETIC(J623:N623)</f>
        <v>亡语;</v>
      </c>
      <c r="P623" s="8" t="s">
        <v>116</v>
      </c>
      <c r="Q623" s="8" t="s">
        <v>116</v>
      </c>
      <c r="R623" s="9" t="s">
        <v>72</v>
      </c>
      <c r="S623" s="8" t="s">
        <v>116</v>
      </c>
      <c r="T623" s="8" t="s">
        <v>116</v>
      </c>
      <c r="U623" s="2" t="s">
        <v>934</v>
      </c>
      <c r="V623" s="1"/>
    </row>
    <row r="624" spans="8:8" ht="17.25" customFormat="1">
      <c r="A624" s="1">
        <v>42240.0</v>
      </c>
      <c r="B624" s="2" t="s">
        <v>76</v>
      </c>
      <c r="C624" s="3" t="s">
        <v>58</v>
      </c>
      <c r="D624" s="1"/>
      <c r="E624" s="1"/>
      <c r="F624" s="2">
        <v>4.0</v>
      </c>
      <c r="G624" s="3" t="s">
        <v>68</v>
      </c>
      <c r="H624" s="3" t="s">
        <v>935</v>
      </c>
      <c r="I624" s="1"/>
      <c r="J624" s="2" t="s">
        <v>115</v>
      </c>
      <c r="K624" s="1"/>
      <c r="L624" s="1"/>
      <c r="M624" s="1"/>
      <c r="N624" s="1"/>
      <c r="O624" s="4" t="str">
        <f>PHONETIC(J624:N624)</f>
        <v>亡语;</v>
      </c>
      <c r="P624" s="13" t="s">
        <v>116</v>
      </c>
      <c r="Q624" s="13" t="s">
        <v>116</v>
      </c>
      <c r="R624" s="14" t="s">
        <v>116</v>
      </c>
      <c r="S624" s="2"/>
      <c r="T624" s="8" t="s">
        <v>116</v>
      </c>
      <c r="U624" s="1"/>
      <c r="V624" s="1"/>
    </row>
    <row r="625" spans="8:8" ht="17.25" customFormat="1">
      <c r="A625" s="1">
        <v>42705.0</v>
      </c>
      <c r="B625" s="2" t="s">
        <v>25</v>
      </c>
      <c r="C625" s="3" t="s">
        <v>58</v>
      </c>
      <c r="D625" s="1"/>
      <c r="E625" s="1"/>
      <c r="F625" s="3">
        <v>4.0</v>
      </c>
      <c r="G625" s="3" t="s">
        <v>68</v>
      </c>
      <c r="H625" s="3" t="s">
        <v>936</v>
      </c>
      <c r="I625" s="1"/>
      <c r="J625" s="2" t="s">
        <v>80</v>
      </c>
      <c r="K625" s="1"/>
      <c r="L625" s="1"/>
      <c r="M625" s="1"/>
      <c r="N625" s="1"/>
      <c r="O625" s="4" t="str">
        <f>PHONETIC(J625:N625)</f>
        <v>战吼;</v>
      </c>
      <c r="P625" s="8" t="s">
        <v>81</v>
      </c>
      <c r="Q625" s="8" t="s">
        <v>72</v>
      </c>
      <c r="R625" s="8" t="s">
        <v>72</v>
      </c>
      <c r="S625" s="8" t="s">
        <v>81</v>
      </c>
      <c r="T625" s="8" t="s">
        <v>81</v>
      </c>
      <c r="U625" s="7" t="s">
        <v>937</v>
      </c>
      <c r="V625" s="1"/>
    </row>
    <row r="626" spans="8:8" ht="17.25" customFormat="1">
      <c r="A626" s="1">
        <v>41709.0</v>
      </c>
      <c r="B626" s="2" t="s">
        <v>32</v>
      </c>
      <c r="C626" s="3" t="s">
        <v>58</v>
      </c>
      <c r="D626" s="1"/>
      <c r="E626" s="1"/>
      <c r="F626" s="2">
        <v>4.0</v>
      </c>
      <c r="G626" s="3" t="s">
        <v>68</v>
      </c>
      <c r="H626" s="3" t="s">
        <v>938</v>
      </c>
      <c r="I626" s="1"/>
      <c r="J626" s="2" t="s">
        <v>80</v>
      </c>
      <c r="K626" s="1"/>
      <c r="L626" s="1"/>
      <c r="M626" s="1"/>
      <c r="N626" s="1"/>
      <c r="O626" s="4" t="str">
        <f>PHONETIC(J626:N626)</f>
        <v>战吼;</v>
      </c>
      <c r="P626" s="2"/>
      <c r="Q626" s="2"/>
      <c r="R626" s="27" t="s">
        <v>72</v>
      </c>
      <c r="S626" s="2"/>
      <c r="T626" s="14" t="s">
        <v>72</v>
      </c>
      <c r="U626" s="1"/>
      <c r="V626" s="1"/>
    </row>
    <row r="627" spans="8:8" ht="17.25" customFormat="1">
      <c r="A627" s="1">
        <v>41981.0</v>
      </c>
      <c r="B627" s="2" t="s">
        <v>66</v>
      </c>
      <c r="C627" s="3" t="s">
        <v>58</v>
      </c>
      <c r="D627" s="1"/>
      <c r="E627" s="1"/>
      <c r="F627" s="2">
        <v>4.0</v>
      </c>
      <c r="G627" s="2" t="s">
        <v>19</v>
      </c>
      <c r="H627" s="3" t="s">
        <v>939</v>
      </c>
      <c r="I627" s="1"/>
      <c r="J627" s="1"/>
      <c r="K627" s="1"/>
      <c r="L627" s="1"/>
      <c r="M627" s="1"/>
      <c r="N627" s="1"/>
      <c r="O627" s="4" t="str">
        <f>PHONETIC(J627:N627)</f>
        <v/>
      </c>
      <c r="P627" s="8" t="s">
        <v>36</v>
      </c>
      <c r="Q627" s="8" t="s">
        <v>36</v>
      </c>
      <c r="R627" s="9" t="s">
        <v>36</v>
      </c>
      <c r="S627" s="9" t="s">
        <v>24</v>
      </c>
      <c r="T627" s="11" t="s">
        <v>24</v>
      </c>
      <c r="U627" s="2" t="s">
        <v>940</v>
      </c>
      <c r="V627" s="1"/>
    </row>
    <row r="628" spans="8:8" ht="17.25" customFormat="1">
      <c r="A628" s="1">
        <v>41981.0</v>
      </c>
      <c r="B628" s="2" t="s">
        <v>66</v>
      </c>
      <c r="C628" s="3" t="s">
        <v>58</v>
      </c>
      <c r="D628" s="1"/>
      <c r="E628" s="1"/>
      <c r="F628" s="2">
        <v>4.0</v>
      </c>
      <c r="G628" s="3" t="s">
        <v>68</v>
      </c>
      <c r="H628" s="3" t="s">
        <v>941</v>
      </c>
      <c r="I628" s="1"/>
      <c r="J628" s="1"/>
      <c r="K628" s="1"/>
      <c r="L628" s="1"/>
      <c r="M628" s="1"/>
      <c r="N628" s="1"/>
      <c r="O628" s="4" t="str">
        <f>PHONETIC(J628:N628)</f>
        <v/>
      </c>
      <c r="P628" s="8" t="s">
        <v>223</v>
      </c>
      <c r="Q628" s="13" t="s">
        <v>223</v>
      </c>
      <c r="R628" s="9" t="s">
        <v>72</v>
      </c>
      <c r="S628" s="8" t="s">
        <v>223</v>
      </c>
      <c r="T628" s="8" t="s">
        <v>223</v>
      </c>
      <c r="U628" s="2" t="s">
        <v>942</v>
      </c>
      <c r="V628" s="1"/>
    </row>
    <row r="629" spans="8:8" ht="17.25" customFormat="1">
      <c r="A629" s="1">
        <v>41709.0</v>
      </c>
      <c r="B629" s="2" t="s">
        <v>32</v>
      </c>
      <c r="C629" s="3" t="s">
        <v>58</v>
      </c>
      <c r="D629" s="1"/>
      <c r="E629" s="1"/>
      <c r="F629" s="2">
        <v>4.0</v>
      </c>
      <c r="G629" s="3" t="s">
        <v>68</v>
      </c>
      <c r="H629" s="3" t="s">
        <v>943</v>
      </c>
      <c r="I629" s="1"/>
      <c r="J629" s="1"/>
      <c r="K629" s="1"/>
      <c r="L629" s="1"/>
      <c r="M629" s="1"/>
      <c r="N629" s="1"/>
      <c r="O629" s="4" t="str">
        <f>PHONETIC(J629:N629)</f>
        <v/>
      </c>
      <c r="P629" s="26" t="s">
        <v>21</v>
      </c>
      <c r="Q629" s="13" t="s">
        <v>21</v>
      </c>
      <c r="R629" s="27" t="s">
        <v>21</v>
      </c>
      <c r="S629" s="27" t="s">
        <v>21</v>
      </c>
      <c r="T629" s="13" t="s">
        <v>21</v>
      </c>
      <c r="U629" s="2" t="s">
        <v>944</v>
      </c>
      <c r="V629" s="1"/>
    </row>
    <row r="630" spans="8:8" ht="17.25" customFormat="1">
      <c r="A630" s="1">
        <v>41709.0</v>
      </c>
      <c r="B630" s="2" t="s">
        <v>32</v>
      </c>
      <c r="C630" s="3" t="s">
        <v>63</v>
      </c>
      <c r="D630" s="1"/>
      <c r="E630" s="1"/>
      <c r="F630" s="2">
        <v>4.0</v>
      </c>
      <c r="G630" s="3" t="s">
        <v>68</v>
      </c>
      <c r="H630" s="3" t="s">
        <v>945</v>
      </c>
      <c r="I630" s="1"/>
      <c r="J630" s="2" t="s">
        <v>80</v>
      </c>
      <c r="K630" s="1"/>
      <c r="L630" s="1"/>
      <c r="M630" s="1"/>
      <c r="N630" s="1"/>
      <c r="O630" s="4" t="str">
        <f>PHONETIC(J630:N630)</f>
        <v>战吼;</v>
      </c>
      <c r="P630" s="2"/>
      <c r="Q630" s="13" t="s">
        <v>81</v>
      </c>
      <c r="R630" s="14" t="s">
        <v>81</v>
      </c>
      <c r="S630" s="15"/>
      <c r="T630" s="14" t="s">
        <v>81</v>
      </c>
      <c r="U630" s="1"/>
      <c r="V630" s="1"/>
    </row>
    <row r="631" spans="8:8" ht="17.25" customFormat="1">
      <c r="A631" s="1">
        <v>41981.0</v>
      </c>
      <c r="B631" s="2" t="s">
        <v>66</v>
      </c>
      <c r="C631" s="3" t="s">
        <v>63</v>
      </c>
      <c r="D631" s="1"/>
      <c r="E631" s="1"/>
      <c r="F631" s="2">
        <v>4.0</v>
      </c>
      <c r="G631" s="3" t="s">
        <v>68</v>
      </c>
      <c r="H631" s="3" t="s">
        <v>946</v>
      </c>
      <c r="I631" s="1"/>
      <c r="J631" s="2" t="s">
        <v>80</v>
      </c>
      <c r="K631" s="1"/>
      <c r="L631" s="1"/>
      <c r="M631" s="1"/>
      <c r="N631" s="1"/>
      <c r="O631" s="4" t="str">
        <f>PHONETIC(J631:N631)</f>
        <v>战吼;</v>
      </c>
      <c r="P631" s="8" t="s">
        <v>81</v>
      </c>
      <c r="Q631" s="13" t="s">
        <v>81</v>
      </c>
      <c r="R631" s="9" t="s">
        <v>81</v>
      </c>
      <c r="S631" s="15"/>
      <c r="T631" s="9" t="s">
        <v>81</v>
      </c>
      <c r="U631" s="7" t="s">
        <v>613</v>
      </c>
      <c r="V631" s="1"/>
    </row>
    <row r="632" spans="8:8" ht="17.25" customFormat="1">
      <c r="A632" s="1">
        <v>42705.0</v>
      </c>
      <c r="B632" s="2" t="s">
        <v>25</v>
      </c>
      <c r="C632" s="3" t="s">
        <v>63</v>
      </c>
      <c r="D632" s="1"/>
      <c r="E632" s="1"/>
      <c r="F632" s="3">
        <v>4.0</v>
      </c>
      <c r="G632" s="2" t="s">
        <v>182</v>
      </c>
      <c r="H632" s="3" t="s">
        <v>947</v>
      </c>
      <c r="I632" s="1"/>
      <c r="J632" s="1"/>
      <c r="K632" s="1"/>
      <c r="L632" s="1"/>
      <c r="M632" s="1"/>
      <c r="N632" s="1"/>
      <c r="O632" s="4" t="str">
        <f>PHONETIC(J632:N632)</f>
        <v/>
      </c>
      <c r="P632" s="8" t="s">
        <v>51</v>
      </c>
      <c r="Q632" s="8" t="s">
        <v>51</v>
      </c>
      <c r="R632" s="8" t="s">
        <v>182</v>
      </c>
      <c r="S632" s="1"/>
      <c r="T632" s="8" t="s">
        <v>182</v>
      </c>
      <c r="U632" s="1"/>
      <c r="V632" s="1"/>
    </row>
    <row r="633" spans="8:8" ht="17.25" customFormat="1">
      <c r="A633" s="1">
        <v>41709.0</v>
      </c>
      <c r="B633" s="2" t="s">
        <v>17</v>
      </c>
      <c r="C633" s="3" t="s">
        <v>63</v>
      </c>
      <c r="D633" s="1"/>
      <c r="E633" s="1"/>
      <c r="F633" s="2">
        <v>4.0</v>
      </c>
      <c r="G633" s="3" t="s">
        <v>68</v>
      </c>
      <c r="H633" s="3" t="s">
        <v>948</v>
      </c>
      <c r="I633" s="1"/>
      <c r="J633" s="2" t="s">
        <v>266</v>
      </c>
      <c r="K633" s="1"/>
      <c r="L633" s="1"/>
      <c r="M633" s="1"/>
      <c r="N633" s="1"/>
      <c r="O633" s="4" t="str">
        <f>PHONETIC(J633:N633)</f>
        <v>冲锋;</v>
      </c>
      <c r="P633" s="2"/>
      <c r="Q633" s="8" t="s">
        <v>228</v>
      </c>
      <c r="R633" s="9" t="s">
        <v>228</v>
      </c>
      <c r="S633" s="14" t="s">
        <v>228</v>
      </c>
      <c r="T633" s="9" t="s">
        <v>228</v>
      </c>
      <c r="U633" s="1"/>
      <c r="V633" s="1"/>
    </row>
    <row r="634" spans="8:8" ht="17.25" customFormat="1">
      <c r="A634" s="1">
        <v>42240.0</v>
      </c>
      <c r="B634" s="2" t="s">
        <v>76</v>
      </c>
      <c r="C634" s="3" t="s">
        <v>63</v>
      </c>
      <c r="D634" s="1"/>
      <c r="E634" s="1"/>
      <c r="F634" s="2">
        <v>4.0</v>
      </c>
      <c r="G634" s="3" t="s">
        <v>68</v>
      </c>
      <c r="H634" s="3" t="s">
        <v>949</v>
      </c>
      <c r="I634" s="1"/>
      <c r="J634" s="1"/>
      <c r="K634" s="1"/>
      <c r="L634" s="1"/>
      <c r="M634" s="1"/>
      <c r="N634" s="1"/>
      <c r="O634" s="4" t="str">
        <f>PHONETIC(J634:N634)</f>
        <v/>
      </c>
      <c r="P634" s="13" t="s">
        <v>950</v>
      </c>
      <c r="Q634" s="2"/>
      <c r="R634" s="7"/>
      <c r="S634" s="27" t="s">
        <v>950</v>
      </c>
      <c r="T634" s="14" t="s">
        <v>950</v>
      </c>
      <c r="U634" s="30"/>
      <c r="V634" s="1"/>
    </row>
    <row r="635" spans="8:8" ht="17.25" customFormat="1">
      <c r="A635" s="1">
        <v>41842.0</v>
      </c>
      <c r="B635" s="2" t="s">
        <v>118</v>
      </c>
      <c r="C635" s="3" t="s">
        <v>63</v>
      </c>
      <c r="D635" s="1"/>
      <c r="E635" s="1"/>
      <c r="F635" s="2">
        <v>4.0</v>
      </c>
      <c r="G635" s="2" t="s">
        <v>182</v>
      </c>
      <c r="H635" s="3" t="s">
        <v>951</v>
      </c>
      <c r="I635" s="1"/>
      <c r="J635" s="2" t="s">
        <v>115</v>
      </c>
      <c r="K635" s="1"/>
      <c r="L635" s="1"/>
      <c r="M635" s="1"/>
      <c r="N635" s="1"/>
      <c r="O635" s="4" t="str">
        <f>PHONETIC(J635:N635)</f>
        <v>亡语;</v>
      </c>
      <c r="P635" s="8" t="s">
        <v>116</v>
      </c>
      <c r="Q635" s="8" t="s">
        <v>116</v>
      </c>
      <c r="R635" s="9" t="s">
        <v>182</v>
      </c>
      <c r="S635" s="19" t="s">
        <v>116</v>
      </c>
      <c r="T635" s="9" t="s">
        <v>182</v>
      </c>
      <c r="U635" s="1"/>
      <c r="V635" s="1"/>
    </row>
    <row r="636" spans="8:8" ht="17.25" customFormat="1">
      <c r="A636" s="1">
        <v>42705.0</v>
      </c>
      <c r="B636" s="2" t="s">
        <v>25</v>
      </c>
      <c r="C636" s="3" t="s">
        <v>63</v>
      </c>
      <c r="D636" s="1"/>
      <c r="E636" s="1"/>
      <c r="F636" s="3">
        <v>4.0</v>
      </c>
      <c r="G636" s="2" t="s">
        <v>68</v>
      </c>
      <c r="H636" s="3" t="s">
        <v>952</v>
      </c>
      <c r="I636" s="1"/>
      <c r="J636" s="1"/>
      <c r="K636" s="1"/>
      <c r="L636" s="1"/>
      <c r="M636" s="1"/>
      <c r="N636" s="1"/>
      <c r="O636" s="4" t="str">
        <f>PHONETIC(J636:N636)</f>
        <v/>
      </c>
      <c r="P636" s="8" t="s">
        <v>223</v>
      </c>
      <c r="Q636" s="8" t="s">
        <v>223</v>
      </c>
      <c r="R636" s="8" t="s">
        <v>223</v>
      </c>
      <c r="S636" s="8" t="s">
        <v>223</v>
      </c>
      <c r="T636" s="8" t="s">
        <v>223</v>
      </c>
      <c r="U636" s="1"/>
      <c r="V636" s="1"/>
    </row>
    <row r="637" spans="8:8" ht="17.25" customFormat="1">
      <c r="A637" s="1">
        <v>42487.0</v>
      </c>
      <c r="B637" s="2" t="s">
        <v>30</v>
      </c>
      <c r="C637" s="3" t="s">
        <v>63</v>
      </c>
      <c r="D637" s="1"/>
      <c r="E637" s="1"/>
      <c r="F637" s="2">
        <v>4.0</v>
      </c>
      <c r="G637" s="3" t="s">
        <v>68</v>
      </c>
      <c r="H637" s="3" t="s">
        <v>953</v>
      </c>
      <c r="I637" s="1"/>
      <c r="J637" s="2" t="s">
        <v>54</v>
      </c>
      <c r="K637" s="2" t="s">
        <v>239</v>
      </c>
      <c r="L637" s="1"/>
      <c r="M637" s="1"/>
      <c r="N637" s="1"/>
      <c r="O637" s="4" t="str">
        <f>PHONETIC(J637:N637)</f>
        <v>嘲讽;激怒;</v>
      </c>
      <c r="P637" s="8" t="s">
        <v>240</v>
      </c>
      <c r="Q637" s="8" t="s">
        <v>240</v>
      </c>
      <c r="R637" s="9" t="s">
        <v>70</v>
      </c>
      <c r="S637" s="9" t="s">
        <v>70</v>
      </c>
      <c r="T637" s="9" t="s">
        <v>240</v>
      </c>
      <c r="U637" s="7" t="s">
        <v>472</v>
      </c>
      <c r="V637" s="1"/>
    </row>
    <row r="638" spans="8:8" ht="17.25" customFormat="1">
      <c r="A638" s="1">
        <v>41709.0</v>
      </c>
      <c r="B638" s="2" t="s">
        <v>32</v>
      </c>
      <c r="C638" s="3" t="s">
        <v>63</v>
      </c>
      <c r="D638" s="1"/>
      <c r="E638" s="1"/>
      <c r="F638" s="2">
        <v>4.0</v>
      </c>
      <c r="G638" s="2" t="s">
        <v>19</v>
      </c>
      <c r="H638" s="3" t="s">
        <v>954</v>
      </c>
      <c r="I638" s="1"/>
      <c r="J638" s="1"/>
      <c r="K638" s="1"/>
      <c r="L638" s="1"/>
      <c r="M638" s="1"/>
      <c r="N638" s="1"/>
      <c r="O638" s="4" t="str">
        <f>PHONETIC(J638:N638)</f>
        <v/>
      </c>
      <c r="P638" s="13" t="s">
        <v>21</v>
      </c>
      <c r="Q638" s="8" t="s">
        <v>21</v>
      </c>
      <c r="R638" s="9" t="s">
        <v>24</v>
      </c>
      <c r="S638" s="14" t="s">
        <v>21</v>
      </c>
      <c r="T638" s="9" t="s">
        <v>24</v>
      </c>
      <c r="U638" s="7" t="s">
        <v>955</v>
      </c>
      <c r="V638" s="1"/>
    </row>
    <row r="639" spans="8:8" ht="17.25" customFormat="1">
      <c r="A639" s="1">
        <v>42096.0</v>
      </c>
      <c r="B639" s="2" t="s">
        <v>140</v>
      </c>
      <c r="C639" s="3" t="s">
        <v>63</v>
      </c>
      <c r="D639" s="1"/>
      <c r="E639" s="1"/>
      <c r="F639" s="2">
        <v>4.0</v>
      </c>
      <c r="G639" s="3" t="s">
        <v>68</v>
      </c>
      <c r="H639" s="3" t="s">
        <v>956</v>
      </c>
      <c r="I639" s="1"/>
      <c r="J639" s="1"/>
      <c r="K639" s="1"/>
      <c r="L639" s="1"/>
      <c r="M639" s="1"/>
      <c r="N639" s="1"/>
      <c r="O639" s="4" t="str">
        <f>PHONETIC(J639:N639)</f>
        <v/>
      </c>
      <c r="P639" s="2"/>
      <c r="Q639" s="2"/>
      <c r="R639" s="9" t="s">
        <v>102</v>
      </c>
      <c r="S639" s="14" t="s">
        <v>102</v>
      </c>
      <c r="T639" s="7"/>
      <c r="U639" s="30"/>
      <c r="V639" s="1"/>
    </row>
    <row r="640" spans="8:8" ht="17.25" customFormat="1">
      <c r="A640" s="1">
        <v>42705.0</v>
      </c>
      <c r="B640" s="2" t="s">
        <v>25</v>
      </c>
      <c r="C640" s="3" t="s">
        <v>67</v>
      </c>
      <c r="D640" s="1"/>
      <c r="E640" s="1"/>
      <c r="F640" s="3">
        <v>4.0</v>
      </c>
      <c r="G640" s="3" t="s">
        <v>68</v>
      </c>
      <c r="H640" s="3" t="s">
        <v>957</v>
      </c>
      <c r="I640" s="1"/>
      <c r="J640" s="1"/>
      <c r="K640" s="1"/>
      <c r="L640" s="1"/>
      <c r="M640" s="1"/>
      <c r="N640" s="1"/>
      <c r="O640" s="4" t="str">
        <f>PHONETIC(J640:N640)</f>
        <v/>
      </c>
      <c r="P640" s="20" t="s">
        <v>652</v>
      </c>
      <c r="Q640" s="20" t="s">
        <v>72</v>
      </c>
      <c r="R640" s="20" t="s">
        <v>72</v>
      </c>
      <c r="S640" s="11" t="s">
        <v>72</v>
      </c>
      <c r="T640" s="20" t="s">
        <v>102</v>
      </c>
      <c r="U640" s="7" t="s">
        <v>958</v>
      </c>
      <c r="V640" s="1"/>
    </row>
    <row r="641" spans="8:8" ht="17.25" customFormat="1">
      <c r="A641" s="1">
        <v>42320.0</v>
      </c>
      <c r="B641" s="2" t="s">
        <v>73</v>
      </c>
      <c r="C641" s="3" t="s">
        <v>67</v>
      </c>
      <c r="D641" s="1"/>
      <c r="E641" s="1"/>
      <c r="F641" s="2">
        <v>4.0</v>
      </c>
      <c r="G641" s="3" t="s">
        <v>68</v>
      </c>
      <c r="H641" s="3" t="s">
        <v>959</v>
      </c>
      <c r="I641" s="2" t="s">
        <v>255</v>
      </c>
      <c r="J641" s="2" t="s">
        <v>80</v>
      </c>
      <c r="K641" s="1" t="s">
        <v>161</v>
      </c>
      <c r="L641" s="1"/>
      <c r="M641" s="1"/>
      <c r="N641" s="1"/>
      <c r="O641" s="4" t="str">
        <f>PHONETIC(J641:N641)</f>
        <v>战吼;发现;</v>
      </c>
      <c r="P641" s="8" t="s">
        <v>81</v>
      </c>
      <c r="Q641" s="8" t="s">
        <v>81</v>
      </c>
      <c r="R641" s="9" t="s">
        <v>72</v>
      </c>
      <c r="S641" s="7"/>
      <c r="T641" s="9" t="s">
        <v>81</v>
      </c>
      <c r="U641" s="7" t="s">
        <v>754</v>
      </c>
      <c r="V641" s="1"/>
    </row>
    <row r="642" spans="8:8" ht="17.25" customFormat="1">
      <c r="A642" s="1">
        <v>41709.0</v>
      </c>
      <c r="B642" s="2" t="s">
        <v>32</v>
      </c>
      <c r="C642" s="3" t="s">
        <v>67</v>
      </c>
      <c r="D642" s="1"/>
      <c r="E642" s="1"/>
      <c r="F642" s="2">
        <v>4.0</v>
      </c>
      <c r="G642" s="3" t="s">
        <v>68</v>
      </c>
      <c r="H642" s="3" t="s">
        <v>960</v>
      </c>
      <c r="I642" s="1"/>
      <c r="J642" s="2" t="s">
        <v>80</v>
      </c>
      <c r="K642" s="1" t="s">
        <v>54</v>
      </c>
      <c r="L642" s="1"/>
      <c r="M642" s="1"/>
      <c r="N642" s="1"/>
      <c r="O642" s="4" t="str">
        <f>PHONETIC(J642:N642)</f>
        <v>战吼;嘲讽;</v>
      </c>
      <c r="P642" s="13" t="s">
        <v>81</v>
      </c>
      <c r="Q642" s="8" t="s">
        <v>81</v>
      </c>
      <c r="R642" s="9" t="s">
        <v>81</v>
      </c>
      <c r="S642" s="7"/>
      <c r="T642" s="9" t="s">
        <v>81</v>
      </c>
      <c r="U642" s="7" t="s">
        <v>533</v>
      </c>
      <c r="V642" s="1"/>
    </row>
    <row r="643" spans="8:8" ht="17.25" customFormat="1">
      <c r="A643" s="1">
        <v>41842.0</v>
      </c>
      <c r="B643" s="2" t="s">
        <v>118</v>
      </c>
      <c r="C643" s="3" t="s">
        <v>67</v>
      </c>
      <c r="D643" s="1"/>
      <c r="E643" s="1"/>
      <c r="F643" s="2">
        <v>4.0</v>
      </c>
      <c r="G643" s="3" t="s">
        <v>68</v>
      </c>
      <c r="H643" s="3" t="s">
        <v>961</v>
      </c>
      <c r="I643" s="1"/>
      <c r="J643" s="2" t="s">
        <v>80</v>
      </c>
      <c r="K643" s="1" t="s">
        <v>175</v>
      </c>
      <c r="L643" s="1"/>
      <c r="M643" s="1"/>
      <c r="N643" s="1"/>
      <c r="O643" s="4" t="str">
        <f>PHONETIC(J643:N643)</f>
        <v>战吼;沉默;</v>
      </c>
      <c r="P643" s="2"/>
      <c r="Q643" s="13" t="s">
        <v>81</v>
      </c>
      <c r="R643" s="9" t="s">
        <v>72</v>
      </c>
      <c r="S643" s="7"/>
      <c r="T643" s="14" t="s">
        <v>81</v>
      </c>
      <c r="U643" s="7" t="s">
        <v>962</v>
      </c>
      <c r="V643" s="1"/>
    </row>
    <row r="644" spans="8:8" ht="17.25" customFormat="1">
      <c r="A644" s="1">
        <v>42705.0</v>
      </c>
      <c r="B644" s="2" t="s">
        <v>25</v>
      </c>
      <c r="C644" s="3" t="s">
        <v>67</v>
      </c>
      <c r="D644" s="1"/>
      <c r="E644" s="1"/>
      <c r="F644" s="3">
        <v>4.0</v>
      </c>
      <c r="G644" s="3" t="s">
        <v>68</v>
      </c>
      <c r="H644" s="3" t="s">
        <v>963</v>
      </c>
      <c r="I644" s="1"/>
      <c r="J644" s="2" t="s">
        <v>80</v>
      </c>
      <c r="K644" s="1"/>
      <c r="L644" s="1"/>
      <c r="M644" s="1"/>
      <c r="N644" s="1"/>
      <c r="O644" s="4" t="str">
        <f>PHONETIC(J644:N644)</f>
        <v>战吼;</v>
      </c>
      <c r="P644" s="20" t="s">
        <v>81</v>
      </c>
      <c r="Q644" s="20" t="s">
        <v>81</v>
      </c>
      <c r="R644" s="20" t="s">
        <v>81</v>
      </c>
      <c r="S644" s="11" t="s">
        <v>81</v>
      </c>
      <c r="T644" s="20" t="s">
        <v>81</v>
      </c>
      <c r="U644" s="1"/>
      <c r="V644" s="1"/>
    </row>
    <row r="645" spans="8:8" ht="17.25" customFormat="1">
      <c r="A645" s="1">
        <v>42487.0</v>
      </c>
      <c r="B645" s="2" t="s">
        <v>30</v>
      </c>
      <c r="C645" s="3" t="s">
        <v>67</v>
      </c>
      <c r="D645" s="1"/>
      <c r="E645" s="1"/>
      <c r="F645" s="2">
        <v>4.0</v>
      </c>
      <c r="G645" s="3" t="s">
        <v>68</v>
      </c>
      <c r="H645" s="3" t="s">
        <v>964</v>
      </c>
      <c r="I645" s="1"/>
      <c r="J645" s="2" t="s">
        <v>80</v>
      </c>
      <c r="K645" s="1" t="s">
        <v>99</v>
      </c>
      <c r="L645" s="1"/>
      <c r="M645" s="1"/>
      <c r="N645" s="1"/>
      <c r="O645" s="4" t="str">
        <f>PHONETIC(J645:N645)</f>
        <v>战吼;奥秘;</v>
      </c>
      <c r="P645" s="8" t="s">
        <v>81</v>
      </c>
      <c r="Q645" s="8" t="s">
        <v>81</v>
      </c>
      <c r="R645" s="9" t="s">
        <v>81</v>
      </c>
      <c r="S645" s="27" t="s">
        <v>81</v>
      </c>
      <c r="T645" s="14" t="s">
        <v>81</v>
      </c>
      <c r="U645" s="7" t="s">
        <v>304</v>
      </c>
      <c r="V645" s="1"/>
    </row>
    <row r="646" spans="8:8" ht="17.25" customFormat="1">
      <c r="A646" s="1">
        <v>42593.0</v>
      </c>
      <c r="B646" s="2" t="s">
        <v>82</v>
      </c>
      <c r="C646" s="3" t="s">
        <v>67</v>
      </c>
      <c r="D646" s="1"/>
      <c r="E646" s="1"/>
      <c r="F646" s="2">
        <v>4.0</v>
      </c>
      <c r="G646" s="3" t="s">
        <v>68</v>
      </c>
      <c r="H646" s="3" t="s">
        <v>965</v>
      </c>
      <c r="I646" s="1"/>
      <c r="J646" s="2" t="s">
        <v>80</v>
      </c>
      <c r="K646" s="2" t="s">
        <v>54</v>
      </c>
      <c r="L646" s="1"/>
      <c r="M646" s="1"/>
      <c r="N646" s="1"/>
      <c r="O646" s="4" t="str">
        <f>PHONETIC(J646:N646)</f>
        <v>战吼;嘲讽;</v>
      </c>
      <c r="P646" s="8" t="s">
        <v>81</v>
      </c>
      <c r="Q646" s="19" t="s">
        <v>81</v>
      </c>
      <c r="R646" s="19" t="s">
        <v>81</v>
      </c>
      <c r="S646" s="19" t="s">
        <v>81</v>
      </c>
      <c r="T646" s="11" t="s">
        <v>81</v>
      </c>
      <c r="U646" s="30"/>
      <c r="V646" s="1"/>
    </row>
    <row r="647" spans="8:8" ht="17.25" customFormat="1">
      <c r="A647" s="1">
        <v>42593.0</v>
      </c>
      <c r="B647" s="2" t="s">
        <v>82</v>
      </c>
      <c r="C647" s="3" t="s">
        <v>67</v>
      </c>
      <c r="D647" s="1"/>
      <c r="E647" s="1"/>
      <c r="F647" s="2">
        <v>4.0</v>
      </c>
      <c r="G647" s="3" t="s">
        <v>68</v>
      </c>
      <c r="H647" s="3" t="s">
        <v>966</v>
      </c>
      <c r="I647" s="1"/>
      <c r="J647" s="2" t="s">
        <v>80</v>
      </c>
      <c r="K647" s="1"/>
      <c r="L647" s="1"/>
      <c r="M647" s="1"/>
      <c r="N647" s="1"/>
      <c r="O647" s="4" t="str">
        <f>PHONETIC(J647:N647)</f>
        <v>战吼;</v>
      </c>
      <c r="P647" s="8" t="s">
        <v>81</v>
      </c>
      <c r="Q647" s="19" t="s">
        <v>81</v>
      </c>
      <c r="R647" s="9" t="s">
        <v>72</v>
      </c>
      <c r="S647" s="19" t="s">
        <v>81</v>
      </c>
      <c r="T647" s="9" t="s">
        <v>81</v>
      </c>
      <c r="U647" s="7" t="s">
        <v>209</v>
      </c>
      <c r="V647" s="1"/>
    </row>
    <row r="648" spans="8:8" ht="17.25" customFormat="1">
      <c r="A648" s="1">
        <v>41709.0</v>
      </c>
      <c r="B648" s="2" t="s">
        <v>17</v>
      </c>
      <c r="C648" s="3" t="s">
        <v>67</v>
      </c>
      <c r="D648" s="1"/>
      <c r="E648" s="1"/>
      <c r="F648" s="2">
        <v>4.0</v>
      </c>
      <c r="G648" s="3" t="s">
        <v>68</v>
      </c>
      <c r="H648" s="3" t="s">
        <v>967</v>
      </c>
      <c r="I648" s="1"/>
      <c r="J648" s="2" t="s">
        <v>266</v>
      </c>
      <c r="K648" s="1"/>
      <c r="L648" s="1"/>
      <c r="M648" s="1"/>
      <c r="N648" s="1"/>
      <c r="O648" s="4" t="str">
        <f>PHONETIC(J648:N648)</f>
        <v>冲锋;</v>
      </c>
      <c r="P648" s="2"/>
      <c r="Q648" s="2"/>
      <c r="R648" s="9" t="s">
        <v>228</v>
      </c>
      <c r="S648" s="7"/>
      <c r="T648" s="14" t="s">
        <v>228</v>
      </c>
      <c r="U648" s="7" t="s">
        <v>968</v>
      </c>
      <c r="V648" s="1"/>
    </row>
    <row r="649" spans="8:8" ht="17.25" customFormat="1">
      <c r="A649" s="1">
        <v>42487.0</v>
      </c>
      <c r="B649" s="2" t="s">
        <v>30</v>
      </c>
      <c r="C649" s="3" t="s">
        <v>67</v>
      </c>
      <c r="D649" s="1"/>
      <c r="E649" s="1"/>
      <c r="F649" s="2">
        <v>4.0</v>
      </c>
      <c r="G649" s="3" t="s">
        <v>68</v>
      </c>
      <c r="H649" s="3" t="s">
        <v>969</v>
      </c>
      <c r="I649" s="1"/>
      <c r="J649" s="2" t="s">
        <v>54</v>
      </c>
      <c r="K649" s="1" t="s">
        <v>115</v>
      </c>
      <c r="L649" s="1"/>
      <c r="M649" s="1"/>
      <c r="N649" s="1"/>
      <c r="O649" s="4" t="str">
        <f>PHONETIC(J649:N649)</f>
        <v>嘲讽;亡语;</v>
      </c>
      <c r="P649" s="2"/>
      <c r="Q649" s="2"/>
      <c r="R649" s="14" t="s">
        <v>116</v>
      </c>
      <c r="S649" s="14" t="s">
        <v>70</v>
      </c>
      <c r="T649" s="7"/>
      <c r="U649" s="30"/>
      <c r="V649" s="1"/>
    </row>
    <row r="650" spans="8:8" ht="17.25" customFormat="1">
      <c r="A650" s="1">
        <v>42487.0</v>
      </c>
      <c r="B650" s="2" t="s">
        <v>30</v>
      </c>
      <c r="C650" s="3" t="s">
        <v>67</v>
      </c>
      <c r="D650" s="1"/>
      <c r="E650" s="1"/>
      <c r="F650" s="2">
        <v>4.0</v>
      </c>
      <c r="G650" s="3" t="s">
        <v>68</v>
      </c>
      <c r="H650" s="3" t="s">
        <v>970</v>
      </c>
      <c r="I650" s="1"/>
      <c r="J650" s="2" t="s">
        <v>115</v>
      </c>
      <c r="K650" s="1"/>
      <c r="L650" s="1"/>
      <c r="M650" s="1"/>
      <c r="N650" s="1"/>
      <c r="O650" s="4" t="str">
        <f>PHONETIC(J650:N650)</f>
        <v>亡语;</v>
      </c>
      <c r="P650" s="2"/>
      <c r="Q650" s="8" t="s">
        <v>116</v>
      </c>
      <c r="R650" s="7"/>
      <c r="S650" s="7"/>
      <c r="T650" s="14" t="s">
        <v>116</v>
      </c>
      <c r="U650" s="30"/>
      <c r="V650" s="1"/>
    </row>
    <row r="651" spans="8:8" ht="17.25">
      <c r="A651" s="1">
        <v>41709.0</v>
      </c>
      <c r="B651" s="2" t="s">
        <v>17</v>
      </c>
      <c r="C651" s="3" t="s">
        <v>67</v>
      </c>
      <c r="D651" s="1"/>
      <c r="E651" s="1"/>
      <c r="F651" s="2">
        <v>4.0</v>
      </c>
      <c r="G651" s="3" t="s">
        <v>68</v>
      </c>
      <c r="H651" s="3" t="s">
        <v>971</v>
      </c>
      <c r="I651" s="1"/>
      <c r="J651" s="1"/>
      <c r="K651" s="1"/>
      <c r="L651" s="1"/>
      <c r="M651" s="1"/>
      <c r="N651" s="1"/>
      <c r="O651" s="4" t="str">
        <f>PHONETIC(J651:N651)</f>
        <v/>
      </c>
      <c r="P651" s="8" t="s">
        <v>72</v>
      </c>
      <c r="Q651" s="11" t="s">
        <v>72</v>
      </c>
      <c r="R651" s="9" t="s">
        <v>72</v>
      </c>
      <c r="S651" s="11" t="s">
        <v>72</v>
      </c>
      <c r="T651" s="9" t="s">
        <v>72</v>
      </c>
      <c r="U651" s="1"/>
      <c r="V651" s="1"/>
    </row>
    <row r="652" spans="8:8" ht="17.25">
      <c r="A652" s="1">
        <v>42240.0</v>
      </c>
      <c r="B652" s="2" t="s">
        <v>76</v>
      </c>
      <c r="C652" s="3" t="s">
        <v>67</v>
      </c>
      <c r="D652" s="1"/>
      <c r="E652" s="1"/>
      <c r="F652" s="2">
        <v>4.0</v>
      </c>
      <c r="G652" s="3" t="s">
        <v>68</v>
      </c>
      <c r="H652" s="3" t="s">
        <v>972</v>
      </c>
      <c r="I652" s="1"/>
      <c r="J652" s="2" t="s">
        <v>80</v>
      </c>
      <c r="K652" s="1"/>
      <c r="L652" s="1"/>
      <c r="M652" s="1"/>
      <c r="N652" s="1"/>
      <c r="O652" s="4" t="str">
        <f>PHONETIC(J652:N652)</f>
        <v>战吼;</v>
      </c>
      <c r="P652" s="8" t="s">
        <v>81</v>
      </c>
      <c r="Q652" s="8" t="s">
        <v>81</v>
      </c>
      <c r="R652" s="9" t="s">
        <v>72</v>
      </c>
      <c r="S652" s="7"/>
      <c r="T652" s="9" t="s">
        <v>81</v>
      </c>
      <c r="U652" s="7" t="s">
        <v>209</v>
      </c>
      <c r="V652" s="1"/>
    </row>
    <row r="653" spans="8:8" ht="17.25">
      <c r="A653" s="1">
        <v>42320.0</v>
      </c>
      <c r="B653" s="2" t="s">
        <v>73</v>
      </c>
      <c r="C653" s="3" t="s">
        <v>67</v>
      </c>
      <c r="D653" s="1"/>
      <c r="E653" s="1"/>
      <c r="F653" s="2">
        <v>4.0</v>
      </c>
      <c r="G653" s="3" t="s">
        <v>68</v>
      </c>
      <c r="H653" s="3" t="s">
        <v>973</v>
      </c>
      <c r="I653" s="1"/>
      <c r="J653" s="1"/>
      <c r="K653" s="1"/>
      <c r="L653" s="1"/>
      <c r="M653" s="1"/>
      <c r="N653" s="1"/>
      <c r="O653" s="4" t="str">
        <f>PHONETIC(J653:N653)</f>
        <v/>
      </c>
      <c r="P653" s="13" t="s">
        <v>515</v>
      </c>
      <c r="Q653" s="13" t="s">
        <v>515</v>
      </c>
      <c r="R653" s="14" t="s">
        <v>515</v>
      </c>
      <c r="S653" s="7"/>
      <c r="T653" s="14" t="s">
        <v>72</v>
      </c>
      <c r="U653" s="7" t="s">
        <v>974</v>
      </c>
      <c r="V653" s="1"/>
    </row>
    <row r="654" spans="8:8" ht="17.25">
      <c r="A654" s="1">
        <v>42487.0</v>
      </c>
      <c r="B654" s="2" t="s">
        <v>30</v>
      </c>
      <c r="C654" s="3" t="s">
        <v>67</v>
      </c>
      <c r="D654" s="1"/>
      <c r="E654" s="1"/>
      <c r="F654" s="2">
        <v>4.0</v>
      </c>
      <c r="G654" s="3" t="s">
        <v>68</v>
      </c>
      <c r="H654" s="3" t="s">
        <v>975</v>
      </c>
      <c r="I654" s="1"/>
      <c r="J654" s="1"/>
      <c r="K654" s="1"/>
      <c r="L654" s="1"/>
      <c r="M654" s="1"/>
      <c r="N654" s="1"/>
      <c r="O654" s="4" t="str">
        <f>PHONETIC(J654:N654)</f>
        <v/>
      </c>
      <c r="P654" s="8" t="s">
        <v>43</v>
      </c>
      <c r="Q654" s="13" t="s">
        <v>43</v>
      </c>
      <c r="R654" s="9" t="s">
        <v>43</v>
      </c>
      <c r="S654" s="14" t="s">
        <v>43</v>
      </c>
      <c r="T654" s="14" t="s">
        <v>43</v>
      </c>
      <c r="U654" s="7" t="s">
        <v>976</v>
      </c>
      <c r="V654" s="1"/>
    </row>
    <row r="655" spans="8:8" ht="17.25">
      <c r="A655" s="1">
        <v>41709.0</v>
      </c>
      <c r="B655" s="2" t="s">
        <v>32</v>
      </c>
      <c r="C655" s="3" t="s">
        <v>67</v>
      </c>
      <c r="D655" s="1"/>
      <c r="E655" s="1"/>
      <c r="F655" s="2">
        <v>4.0</v>
      </c>
      <c r="G655" s="3" t="s">
        <v>68</v>
      </c>
      <c r="H655" s="3" t="s">
        <v>977</v>
      </c>
      <c r="I655" s="1"/>
      <c r="J655" s="2" t="s">
        <v>80</v>
      </c>
      <c r="K655" s="1"/>
      <c r="L655" s="1"/>
      <c r="M655" s="1"/>
      <c r="N655" s="1"/>
      <c r="O655" s="4" t="str">
        <f>PHONETIC(J655:N655)</f>
        <v>战吼;</v>
      </c>
      <c r="P655" s="2"/>
      <c r="Q655" s="8" t="s">
        <v>81</v>
      </c>
      <c r="R655" s="9" t="s">
        <v>72</v>
      </c>
      <c r="S655" s="19" t="s">
        <v>81</v>
      </c>
      <c r="T655" s="9" t="s">
        <v>81</v>
      </c>
      <c r="U655" s="7" t="s">
        <v>533</v>
      </c>
      <c r="V655" s="1"/>
    </row>
    <row r="656" spans="8:8" ht="17.25">
      <c r="A656" s="1">
        <v>42705.0</v>
      </c>
      <c r="B656" s="2" t="s">
        <v>25</v>
      </c>
      <c r="C656" s="3" t="s">
        <v>67</v>
      </c>
      <c r="D656" s="1"/>
      <c r="E656" s="1"/>
      <c r="F656" s="3">
        <v>4.0</v>
      </c>
      <c r="G656" s="3" t="s">
        <v>68</v>
      </c>
      <c r="H656" s="3" t="s">
        <v>978</v>
      </c>
      <c r="I656" s="1"/>
      <c r="J656" s="2" t="s">
        <v>80</v>
      </c>
      <c r="K656" s="1"/>
      <c r="L656" s="1"/>
      <c r="M656" s="1"/>
      <c r="N656" s="1"/>
      <c r="O656" s="4" t="str">
        <f>PHONETIC(J656:N656)</f>
        <v>战吼;</v>
      </c>
      <c r="P656" s="11" t="s">
        <v>102</v>
      </c>
      <c r="Q656" s="20" t="s">
        <v>102</v>
      </c>
      <c r="R656" s="20" t="s">
        <v>102</v>
      </c>
      <c r="S656" s="11" t="s">
        <v>102</v>
      </c>
      <c r="T656" s="11" t="s">
        <v>102</v>
      </c>
      <c r="U656" s="1"/>
      <c r="V656" s="1"/>
    </row>
    <row r="657" spans="8:8" ht="17.25">
      <c r="A657" s="1">
        <v>42705.0</v>
      </c>
      <c r="B657" s="2" t="s">
        <v>25</v>
      </c>
      <c r="C657" s="3" t="s">
        <v>67</v>
      </c>
      <c r="D657" s="1"/>
      <c r="E657" s="1"/>
      <c r="F657" s="3">
        <v>4.0</v>
      </c>
      <c r="G657" s="3" t="s">
        <v>68</v>
      </c>
      <c r="H657" s="3" t="s">
        <v>979</v>
      </c>
      <c r="I657" s="1"/>
      <c r="J657" s="2" t="s">
        <v>80</v>
      </c>
      <c r="K657" s="1"/>
      <c r="L657" s="1"/>
      <c r="M657" s="1"/>
      <c r="N657" s="1"/>
      <c r="O657" s="4" t="str">
        <f>PHONETIC(J657:N657)</f>
        <v>战吼;</v>
      </c>
      <c r="P657" s="11" t="s">
        <v>81</v>
      </c>
      <c r="Q657" s="11" t="s">
        <v>81</v>
      </c>
      <c r="R657" s="11" t="s">
        <v>72</v>
      </c>
      <c r="S657" s="1"/>
      <c r="T657" s="20" t="s">
        <v>81</v>
      </c>
      <c r="U657" s="1"/>
      <c r="V657" s="1"/>
    </row>
    <row r="658" spans="8:8" ht="17.25">
      <c r="A658" s="1">
        <v>42240.0</v>
      </c>
      <c r="B658" s="2" t="s">
        <v>76</v>
      </c>
      <c r="C658" s="3" t="s">
        <v>67</v>
      </c>
      <c r="D658" s="1"/>
      <c r="E658" s="1"/>
      <c r="F658" s="2">
        <v>4.0</v>
      </c>
      <c r="G658" s="3" t="s">
        <v>68</v>
      </c>
      <c r="H658" s="3" t="s">
        <v>980</v>
      </c>
      <c r="I658" s="1"/>
      <c r="J658" s="1"/>
      <c r="K658" s="1"/>
      <c r="L658" s="1"/>
      <c r="M658" s="1"/>
      <c r="N658" s="1"/>
      <c r="O658" s="4" t="str">
        <f>PHONETIC(J658:N658)</f>
        <v/>
      </c>
      <c r="P658" s="8" t="s">
        <v>43</v>
      </c>
      <c r="Q658" s="13" t="s">
        <v>43</v>
      </c>
      <c r="R658" s="9" t="s">
        <v>43</v>
      </c>
      <c r="S658" s="14" t="s">
        <v>43</v>
      </c>
      <c r="T658" s="14" t="s">
        <v>43</v>
      </c>
      <c r="U658" s="7" t="s">
        <v>981</v>
      </c>
      <c r="V658" s="1"/>
    </row>
    <row r="659" spans="8:8" ht="17.25">
      <c r="A659" s="1">
        <v>42705.0</v>
      </c>
      <c r="B659" s="2" t="s">
        <v>25</v>
      </c>
      <c r="C659" s="3" t="s">
        <v>67</v>
      </c>
      <c r="D659" s="1"/>
      <c r="E659" s="1"/>
      <c r="F659" s="3">
        <v>4.0</v>
      </c>
      <c r="G659" s="3" t="s">
        <v>68</v>
      </c>
      <c r="H659" s="3" t="s">
        <v>982</v>
      </c>
      <c r="I659" s="1"/>
      <c r="J659" s="2" t="s">
        <v>80</v>
      </c>
      <c r="K659" s="1"/>
      <c r="L659" s="1"/>
      <c r="M659" s="1"/>
      <c r="N659" s="1"/>
      <c r="O659" s="4" t="str">
        <f>PHONETIC(J659:N659)</f>
        <v>战吼;</v>
      </c>
      <c r="P659" s="20" t="s">
        <v>81</v>
      </c>
      <c r="Q659" s="20" t="s">
        <v>81</v>
      </c>
      <c r="R659" s="20" t="s">
        <v>72</v>
      </c>
      <c r="S659" s="11" t="s">
        <v>81</v>
      </c>
      <c r="T659" s="20" t="s">
        <v>81</v>
      </c>
      <c r="U659" s="1"/>
      <c r="V659" s="1"/>
    </row>
    <row r="660" spans="8:8" ht="17.25">
      <c r="A660" s="1">
        <v>42096.0</v>
      </c>
      <c r="B660" s="2" t="s">
        <v>140</v>
      </c>
      <c r="C660" s="3" t="s">
        <v>67</v>
      </c>
      <c r="D660" s="1"/>
      <c r="E660" s="1"/>
      <c r="F660" s="2">
        <v>4.0</v>
      </c>
      <c r="G660" s="3" t="s">
        <v>68</v>
      </c>
      <c r="H660" s="3" t="s">
        <v>983</v>
      </c>
      <c r="I660" s="2" t="s">
        <v>142</v>
      </c>
      <c r="J660" s="2" t="s">
        <v>80</v>
      </c>
      <c r="K660" s="1"/>
      <c r="L660" s="1"/>
      <c r="M660" s="1"/>
      <c r="N660" s="1"/>
      <c r="O660" s="4" t="str">
        <f>PHONETIC(J660:N660)</f>
        <v>战吼;</v>
      </c>
      <c r="P660" s="2"/>
      <c r="Q660" s="2"/>
      <c r="R660" s="27" t="s">
        <v>72</v>
      </c>
      <c r="S660" s="7"/>
      <c r="T660" s="14" t="s">
        <v>72</v>
      </c>
      <c r="U660" s="30"/>
      <c r="V660" s="1"/>
    </row>
    <row r="661" spans="8:8" ht="17.25">
      <c r="A661" s="1">
        <v>41981.0</v>
      </c>
      <c r="B661" s="2" t="s">
        <v>66</v>
      </c>
      <c r="C661" s="3" t="s">
        <v>67</v>
      </c>
      <c r="D661" s="1"/>
      <c r="E661" s="1"/>
      <c r="F661" s="2">
        <v>4.0</v>
      </c>
      <c r="G661" s="3" t="s">
        <v>68</v>
      </c>
      <c r="H661" s="3" t="s">
        <v>600</v>
      </c>
      <c r="I661" s="1"/>
      <c r="J661" s="2" t="s">
        <v>115</v>
      </c>
      <c r="K661" s="1"/>
      <c r="L661" s="1"/>
      <c r="M661" s="1"/>
      <c r="N661" s="1"/>
      <c r="O661" s="4" t="str">
        <f>PHONETIC(J661:N661)</f>
        <v>亡语;</v>
      </c>
      <c r="P661" s="8" t="s">
        <v>116</v>
      </c>
      <c r="Q661" s="13" t="s">
        <v>116</v>
      </c>
      <c r="R661" s="9" t="s">
        <v>72</v>
      </c>
      <c r="S661" s="27" t="s">
        <v>72</v>
      </c>
      <c r="T661" s="9" t="s">
        <v>72</v>
      </c>
      <c r="U661" s="7" t="s">
        <v>984</v>
      </c>
      <c r="V661" s="1"/>
    </row>
    <row r="662" spans="8:8" ht="17.25">
      <c r="A662" s="1">
        <v>41709.0</v>
      </c>
      <c r="B662" s="2" t="s">
        <v>17</v>
      </c>
      <c r="C662" s="3" t="s">
        <v>67</v>
      </c>
      <c r="D662" s="1"/>
      <c r="E662" s="1"/>
      <c r="F662" s="2">
        <v>4.0</v>
      </c>
      <c r="G662" s="3" t="s">
        <v>68</v>
      </c>
      <c r="H662" s="3" t="s">
        <v>985</v>
      </c>
      <c r="I662" s="1"/>
      <c r="J662" s="2" t="s">
        <v>80</v>
      </c>
      <c r="K662" s="1"/>
      <c r="L662" s="1"/>
      <c r="M662" s="1"/>
      <c r="N662" s="1"/>
      <c r="O662" s="4" t="str">
        <f>PHONETIC(J662:N662)</f>
        <v>战吼;</v>
      </c>
      <c r="P662" s="13" t="s">
        <v>81</v>
      </c>
      <c r="Q662" s="13" t="s">
        <v>81</v>
      </c>
      <c r="R662" s="14" t="s">
        <v>81</v>
      </c>
      <c r="S662" s="14" t="s">
        <v>81</v>
      </c>
      <c r="T662" s="27" t="s">
        <v>81</v>
      </c>
      <c r="U662" s="1"/>
      <c r="V662" s="1"/>
    </row>
    <row r="663" spans="8:8" ht="17.25">
      <c r="A663" s="1">
        <v>41981.0</v>
      </c>
      <c r="B663" s="2" t="s">
        <v>66</v>
      </c>
      <c r="C663" s="3" t="s">
        <v>67</v>
      </c>
      <c r="D663" s="1"/>
      <c r="E663" s="1"/>
      <c r="F663" s="2">
        <v>4.0</v>
      </c>
      <c r="G663" s="3" t="s">
        <v>68</v>
      </c>
      <c r="H663" s="3" t="s">
        <v>986</v>
      </c>
      <c r="I663" s="1"/>
      <c r="J663" s="1"/>
      <c r="K663" s="1"/>
      <c r="L663" s="1"/>
      <c r="M663" s="1"/>
      <c r="N663" s="1"/>
      <c r="O663" s="4" t="str">
        <f>PHONETIC(J663:N663)</f>
        <v/>
      </c>
      <c r="P663" s="13" t="s">
        <v>223</v>
      </c>
      <c r="Q663" s="13" t="s">
        <v>223</v>
      </c>
      <c r="R663" s="14" t="s">
        <v>223</v>
      </c>
      <c r="S663" s="14"/>
      <c r="T663" s="14"/>
      <c r="U663" s="1"/>
      <c r="V663" s="1"/>
    </row>
    <row r="664" spans="8:8" ht="17.25">
      <c r="A664" s="1">
        <v>42487.0</v>
      </c>
      <c r="B664" s="2" t="s">
        <v>30</v>
      </c>
      <c r="C664" s="3" t="s">
        <v>67</v>
      </c>
      <c r="D664" s="2">
        <v>3.0</v>
      </c>
      <c r="E664" s="2">
        <v>5.0</v>
      </c>
      <c r="F664" s="2">
        <v>4.0</v>
      </c>
      <c r="G664" s="3" t="s">
        <v>68</v>
      </c>
      <c r="H664" s="3" t="s">
        <v>987</v>
      </c>
      <c r="I664" s="1"/>
      <c r="J664" s="2" t="s">
        <v>239</v>
      </c>
      <c r="K664" s="1"/>
      <c r="L664" s="1"/>
      <c r="M664" s="1"/>
      <c r="N664" s="1"/>
      <c r="O664" s="4" t="str">
        <f>PHONETIC(J664:N664)</f>
        <v>激怒;</v>
      </c>
      <c r="P664" s="8" t="s">
        <v>240</v>
      </c>
      <c r="Q664" s="13" t="s">
        <v>240</v>
      </c>
      <c r="R664" s="9" t="s">
        <v>72</v>
      </c>
      <c r="S664" s="11" t="s">
        <v>240</v>
      </c>
      <c r="T664" s="9" t="s">
        <v>240</v>
      </c>
      <c r="U664" s="7" t="s">
        <v>472</v>
      </c>
      <c r="V664" s="1"/>
    </row>
    <row r="665" spans="8:8" ht="17.25">
      <c r="A665" s="1">
        <v>42487.0</v>
      </c>
      <c r="B665" s="2" t="s">
        <v>30</v>
      </c>
      <c r="C665" s="3" t="s">
        <v>67</v>
      </c>
      <c r="D665" s="2">
        <v>2.0</v>
      </c>
      <c r="E665" s="2">
        <v>2.0</v>
      </c>
      <c r="F665" s="2">
        <v>4.0</v>
      </c>
      <c r="G665" s="3" t="s">
        <v>68</v>
      </c>
      <c r="H665" s="3" t="s">
        <v>988</v>
      </c>
      <c r="I665" s="1"/>
      <c r="J665" s="2" t="s">
        <v>101</v>
      </c>
      <c r="K665" s="1"/>
      <c r="L665" s="1"/>
      <c r="M665" s="1"/>
      <c r="N665" s="1"/>
      <c r="O665" s="4" t="str">
        <f>PHONETIC(J665:N665)</f>
        <v>法术伤害;</v>
      </c>
      <c r="P665" s="2"/>
      <c r="Q665" s="2"/>
      <c r="R665" s="14" t="s">
        <v>24</v>
      </c>
      <c r="S665" s="7"/>
      <c r="T665" s="14" t="s">
        <v>24</v>
      </c>
      <c r="U665" s="7" t="s">
        <v>989</v>
      </c>
      <c r="V665" s="1"/>
    </row>
    <row r="666" spans="8:8" ht="17.25">
      <c r="A666" s="1">
        <v>42487.0</v>
      </c>
      <c r="B666" s="2" t="s">
        <v>30</v>
      </c>
      <c r="C666" s="3" t="s">
        <v>67</v>
      </c>
      <c r="D666" s="2">
        <v>3.0</v>
      </c>
      <c r="E666" s="2">
        <v>3.0</v>
      </c>
      <c r="F666" s="2">
        <v>4.0</v>
      </c>
      <c r="G666" s="3" t="s">
        <v>68</v>
      </c>
      <c r="H666" s="3" t="s">
        <v>990</v>
      </c>
      <c r="I666" s="1"/>
      <c r="J666" s="2" t="s">
        <v>54</v>
      </c>
      <c r="K666" s="1" t="s">
        <v>80</v>
      </c>
      <c r="L666" s="1"/>
      <c r="M666" s="1"/>
      <c r="N666" s="1"/>
      <c r="O666" s="4" t="str">
        <f>PHONETIC(J666:N666)</f>
        <v>嘲讽;战吼;</v>
      </c>
      <c r="P666" s="8" t="s">
        <v>81</v>
      </c>
      <c r="Q666" s="13" t="s">
        <v>81</v>
      </c>
      <c r="R666" s="9" t="s">
        <v>81</v>
      </c>
      <c r="S666" s="14" t="s">
        <v>81</v>
      </c>
      <c r="T666" s="7"/>
      <c r="U666" s="7" t="s">
        <v>304</v>
      </c>
      <c r="V666" s="1"/>
    </row>
    <row r="667" spans="8:8" ht="17.25">
      <c r="A667" s="1">
        <v>42705.0</v>
      </c>
      <c r="B667" s="2" t="s">
        <v>25</v>
      </c>
      <c r="C667" s="3" t="s">
        <v>67</v>
      </c>
      <c r="D667" s="1"/>
      <c r="E667" s="1"/>
      <c r="F667" s="3">
        <v>4.0</v>
      </c>
      <c r="G667" s="3" t="s">
        <v>68</v>
      </c>
      <c r="H667" s="3" t="s">
        <v>991</v>
      </c>
      <c r="I667" s="1"/>
      <c r="J667" s="2" t="s">
        <v>80</v>
      </c>
      <c r="K667" s="1"/>
      <c r="L667" s="1"/>
      <c r="M667" s="1"/>
      <c r="N667" s="1"/>
      <c r="O667" s="4" t="str">
        <f>PHONETIC(J667:N667)</f>
        <v>战吼;</v>
      </c>
      <c r="P667" s="20" t="s">
        <v>81</v>
      </c>
      <c r="Q667" s="20" t="s">
        <v>81</v>
      </c>
      <c r="R667" s="20" t="s">
        <v>81</v>
      </c>
      <c r="S667" s="11" t="s">
        <v>81</v>
      </c>
      <c r="T667" s="20" t="s">
        <v>81</v>
      </c>
      <c r="U667" s="7" t="s">
        <v>209</v>
      </c>
      <c r="V667" s="1"/>
    </row>
    <row r="668" spans="8:8" ht="17.25">
      <c r="A668" s="1">
        <v>41981.0</v>
      </c>
      <c r="B668" s="2" t="s">
        <v>66</v>
      </c>
      <c r="C668" s="3" t="s">
        <v>67</v>
      </c>
      <c r="D668" s="1"/>
      <c r="E668" s="1"/>
      <c r="F668" s="2">
        <v>4.0</v>
      </c>
      <c r="G668" s="3" t="s">
        <v>68</v>
      </c>
      <c r="H668" s="3" t="s">
        <v>992</v>
      </c>
      <c r="I668" s="1"/>
      <c r="J668" s="2" t="s">
        <v>80</v>
      </c>
      <c r="K668" s="2" t="s">
        <v>99</v>
      </c>
      <c r="L668" s="1"/>
      <c r="M668" s="1"/>
      <c r="N668" s="1"/>
      <c r="O668" s="4" t="str">
        <f>PHONETIC(J668:N668)</f>
        <v>战吼;奥秘;</v>
      </c>
      <c r="P668" s="26" t="s">
        <v>81</v>
      </c>
      <c r="Q668" s="8" t="s">
        <v>81</v>
      </c>
      <c r="R668" s="9" t="s">
        <v>81</v>
      </c>
      <c r="S668" s="7"/>
      <c r="T668" s="14" t="s">
        <v>81</v>
      </c>
      <c r="U668" s="7" t="s">
        <v>304</v>
      </c>
      <c r="V668" s="1"/>
    </row>
    <row r="669" spans="8:8" ht="17.25">
      <c r="A669" s="1">
        <v>42487.0</v>
      </c>
      <c r="B669" s="2" t="s">
        <v>30</v>
      </c>
      <c r="C669" s="3" t="s">
        <v>67</v>
      </c>
      <c r="D669" s="1"/>
      <c r="E669" s="1"/>
      <c r="F669" s="2">
        <v>4.0</v>
      </c>
      <c r="G669" s="3" t="s">
        <v>68</v>
      </c>
      <c r="H669" s="3" t="s">
        <v>993</v>
      </c>
      <c r="I669" s="1"/>
      <c r="J669" s="2" t="s">
        <v>187</v>
      </c>
      <c r="K669" s="1" t="s">
        <v>80</v>
      </c>
      <c r="L669" s="1"/>
      <c r="M669" s="1"/>
      <c r="N669" s="1"/>
      <c r="O669" s="4" t="str">
        <f>PHONETIC(J669:N669)</f>
        <v>圣盾;战吼;</v>
      </c>
      <c r="P669" s="8" t="s">
        <v>81</v>
      </c>
      <c r="Q669" s="8" t="s">
        <v>81</v>
      </c>
      <c r="R669" s="9" t="s">
        <v>81</v>
      </c>
      <c r="S669" s="14" t="s">
        <v>194</v>
      </c>
      <c r="T669" s="9" t="s">
        <v>194</v>
      </c>
      <c r="U669" s="7" t="s">
        <v>522</v>
      </c>
      <c r="V669" s="1"/>
    </row>
    <row r="670" spans="8:8" ht="17.25">
      <c r="A670" s="1">
        <v>41709.0</v>
      </c>
      <c r="B670" s="2" t="s">
        <v>32</v>
      </c>
      <c r="C670" s="3" t="s">
        <v>67</v>
      </c>
      <c r="D670" s="1"/>
      <c r="E670" s="1"/>
      <c r="F670" s="2">
        <v>4.0</v>
      </c>
      <c r="G670" s="3" t="s">
        <v>68</v>
      </c>
      <c r="H670" s="3" t="s">
        <v>994</v>
      </c>
      <c r="I670" s="1"/>
      <c r="J670" s="2" t="s">
        <v>54</v>
      </c>
      <c r="K670" s="1"/>
      <c r="L670" s="1"/>
      <c r="M670" s="1"/>
      <c r="N670" s="1"/>
      <c r="O670" s="4" t="str">
        <f>PHONETIC(J670:N670)</f>
        <v>嘲讽;</v>
      </c>
      <c r="P670" s="8" t="s">
        <v>43</v>
      </c>
      <c r="Q670" s="8" t="s">
        <v>43</v>
      </c>
      <c r="R670" s="9" t="s">
        <v>43</v>
      </c>
      <c r="S670" s="7"/>
      <c r="T670" s="9" t="s">
        <v>43</v>
      </c>
      <c r="U670" s="7" t="s">
        <v>976</v>
      </c>
      <c r="V670" s="1"/>
    </row>
    <row r="671" spans="8:8" ht="17.25">
      <c r="A671" s="1">
        <v>42705.0</v>
      </c>
      <c r="B671" s="2" t="s">
        <v>25</v>
      </c>
      <c r="C671" s="3" t="s">
        <v>67</v>
      </c>
      <c r="F671" s="3">
        <v>4.0</v>
      </c>
      <c r="G671" s="3" t="s">
        <v>68</v>
      </c>
      <c r="H671" s="3" t="s">
        <v>995</v>
      </c>
      <c r="O671" s="4" t="str">
        <f>PHONETIC(J671:N671)</f>
        <v/>
      </c>
      <c r="Q671" s="20" t="s">
        <v>72</v>
      </c>
      <c r="S671" s="11" t="s">
        <v>72</v>
      </c>
    </row>
    <row r="672" spans="8:8" ht="17.25">
      <c r="A672" s="1">
        <v>41709.0</v>
      </c>
      <c r="B672" s="2" t="s">
        <v>482</v>
      </c>
      <c r="C672" s="3" t="s">
        <v>67</v>
      </c>
      <c r="F672" s="2">
        <v>4.0</v>
      </c>
      <c r="G672" s="3" t="s">
        <v>68</v>
      </c>
      <c r="H672" s="3" t="s">
        <v>996</v>
      </c>
      <c r="I672" s="2" t="s">
        <v>75</v>
      </c>
      <c r="J672" s="2" t="s">
        <v>266</v>
      </c>
      <c r="O672" s="4" t="str">
        <f>PHONETIC(J672:N672)</f>
        <v>冲锋;</v>
      </c>
      <c r="P672" s="2"/>
      <c r="Q672" s="13" t="s">
        <v>102</v>
      </c>
      <c r="R672" s="9" t="s">
        <v>102</v>
      </c>
      <c r="S672" s="27" t="s">
        <v>228</v>
      </c>
      <c r="T672" s="9" t="s">
        <v>228</v>
      </c>
      <c r="U672" s="7" t="s">
        <v>308</v>
      </c>
    </row>
    <row r="673" spans="8:8" ht="17.25">
      <c r="A673" s="1">
        <v>42240.0</v>
      </c>
      <c r="B673" s="2" t="s">
        <v>76</v>
      </c>
      <c r="C673" s="3" t="s">
        <v>67</v>
      </c>
      <c r="D673" s="1"/>
      <c r="E673" s="1"/>
      <c r="F673" s="2">
        <v>4.0</v>
      </c>
      <c r="G673" s="3" t="s">
        <v>68</v>
      </c>
      <c r="H673" s="3" t="s">
        <v>997</v>
      </c>
      <c r="I673" s="1"/>
      <c r="J673" s="2" t="s">
        <v>80</v>
      </c>
      <c r="K673" s="1"/>
      <c r="L673" s="1"/>
      <c r="M673" s="1"/>
      <c r="N673" s="1"/>
      <c r="O673" s="4" t="str">
        <f>PHONETIC(J673:N673)</f>
        <v>战吼;</v>
      </c>
      <c r="P673" s="8" t="s">
        <v>81</v>
      </c>
      <c r="Q673" s="13" t="s">
        <v>81</v>
      </c>
      <c r="R673" s="14" t="s">
        <v>72</v>
      </c>
      <c r="S673" s="7"/>
      <c r="T673" s="14" t="s">
        <v>81</v>
      </c>
      <c r="U673" s="30"/>
      <c r="V673" s="1"/>
    </row>
    <row r="674" spans="8:8" ht="17.25">
      <c r="A674" s="1">
        <v>42096.0</v>
      </c>
      <c r="B674" s="2" t="s">
        <v>140</v>
      </c>
      <c r="C674" s="3" t="s">
        <v>67</v>
      </c>
      <c r="D674" s="1"/>
      <c r="E674" s="1"/>
      <c r="F674" s="2">
        <v>4.0</v>
      </c>
      <c r="G674" s="3" t="s">
        <v>68</v>
      </c>
      <c r="H674" s="3" t="s">
        <v>998</v>
      </c>
      <c r="I674" s="2" t="s">
        <v>142</v>
      </c>
      <c r="J674" s="1"/>
      <c r="K674" s="1"/>
      <c r="L674" s="1"/>
      <c r="M674" s="1"/>
      <c r="N674" s="1"/>
      <c r="O674" s="4" t="str">
        <f>PHONETIC(J674:N674)</f>
        <v/>
      </c>
      <c r="P674" s="8" t="s">
        <v>102</v>
      </c>
      <c r="Q674" s="8" t="s">
        <v>102</v>
      </c>
      <c r="R674" s="9" t="s">
        <v>72</v>
      </c>
      <c r="S674" s="14" t="s">
        <v>102</v>
      </c>
      <c r="T674" s="8" t="s">
        <v>102</v>
      </c>
      <c r="U674" s="7" t="s">
        <v>999</v>
      </c>
      <c r="V674" s="1"/>
    </row>
    <row r="675" spans="8:8" ht="17.25">
      <c r="A675" s="1">
        <v>41709.0</v>
      </c>
      <c r="B675" s="2" t="s">
        <v>17</v>
      </c>
      <c r="C675" s="3" t="s">
        <v>67</v>
      </c>
      <c r="F675" s="2">
        <v>4.0</v>
      </c>
      <c r="G675" s="3" t="s">
        <v>68</v>
      </c>
      <c r="H675" s="3" t="s">
        <v>1000</v>
      </c>
      <c r="I675" s="2" t="s">
        <v>84</v>
      </c>
      <c r="O675" s="4" t="str">
        <f>PHONETIC(J675:N675)</f>
        <v/>
      </c>
      <c r="P675" s="2"/>
      <c r="Q675" s="2"/>
      <c r="R675" s="14" t="s">
        <v>72</v>
      </c>
      <c r="S675" s="7"/>
      <c r="T675" s="14" t="s">
        <v>72</v>
      </c>
      <c r="U675" s="7" t="s">
        <v>301</v>
      </c>
    </row>
    <row r="676" spans="8:8" ht="17.25">
      <c r="A676" s="1">
        <v>41981.0</v>
      </c>
      <c r="B676" s="2" t="s">
        <v>66</v>
      </c>
      <c r="C676" s="3" t="s">
        <v>67</v>
      </c>
      <c r="F676" s="2">
        <v>4.0</v>
      </c>
      <c r="G676" s="3" t="s">
        <v>68</v>
      </c>
      <c r="H676" s="3" t="s">
        <v>1001</v>
      </c>
      <c r="I676" s="2" t="s">
        <v>84</v>
      </c>
      <c r="O676" s="4" t="str">
        <f>PHONETIC(J676:N676)</f>
        <v/>
      </c>
      <c r="P676" s="2"/>
      <c r="Q676" s="8" t="s">
        <v>72</v>
      </c>
      <c r="R676" s="9" t="s">
        <v>72</v>
      </c>
      <c r="S676" s="27" t="s">
        <v>72</v>
      </c>
      <c r="T676" s="7"/>
      <c r="U676" s="7" t="s">
        <v>1002</v>
      </c>
    </row>
    <row r="677" spans="8:8" ht="17.25">
      <c r="A677" s="1">
        <v>41709.0</v>
      </c>
      <c r="B677" s="2" t="s">
        <v>32</v>
      </c>
      <c r="C677" s="3" t="s">
        <v>67</v>
      </c>
      <c r="D677" s="1"/>
      <c r="E677" s="1"/>
      <c r="F677" s="2">
        <v>4.0</v>
      </c>
      <c r="G677" s="3" t="s">
        <v>68</v>
      </c>
      <c r="H677" s="3" t="s">
        <v>1003</v>
      </c>
      <c r="I677" s="1"/>
      <c r="J677" s="2" t="s">
        <v>54</v>
      </c>
      <c r="K677" s="1"/>
      <c r="L677" s="1"/>
      <c r="M677" s="1"/>
      <c r="N677" s="1"/>
      <c r="O677" s="4" t="str">
        <f>PHONETIC(J677:N677)</f>
        <v>嘲讽;</v>
      </c>
      <c r="P677" s="8" t="s">
        <v>70</v>
      </c>
      <c r="Q677" s="3"/>
      <c r="R677" s="14" t="s">
        <v>72</v>
      </c>
      <c r="S677" s="19" t="s">
        <v>70</v>
      </c>
      <c r="T677" s="27" t="s">
        <v>72</v>
      </c>
      <c r="U677" s="7" t="s">
        <v>1004</v>
      </c>
      <c r="V677" s="1"/>
    </row>
    <row r="678" spans="8:8" ht="17.25">
      <c r="A678" s="1">
        <v>42320.0</v>
      </c>
      <c r="B678" s="2" t="s">
        <v>73</v>
      </c>
      <c r="C678" s="3" t="s">
        <v>67</v>
      </c>
      <c r="D678" s="1"/>
      <c r="E678" s="1"/>
      <c r="F678" s="2">
        <v>4.0</v>
      </c>
      <c r="G678" s="3" t="s">
        <v>68</v>
      </c>
      <c r="H678" s="3" t="s">
        <v>1005</v>
      </c>
      <c r="I678" s="2" t="s">
        <v>84</v>
      </c>
      <c r="J678" s="1" t="s">
        <v>80</v>
      </c>
      <c r="K678" s="1" t="s">
        <v>161</v>
      </c>
      <c r="L678" s="1"/>
      <c r="M678" s="1"/>
      <c r="N678" s="1"/>
      <c r="O678" s="4" t="str">
        <f>PHONETIC(J678:N678)</f>
        <v>战吼;发现;</v>
      </c>
      <c r="P678" s="8" t="s">
        <v>81</v>
      </c>
      <c r="Q678" s="8" t="s">
        <v>81</v>
      </c>
      <c r="R678" s="9" t="s">
        <v>81</v>
      </c>
      <c r="S678" s="7"/>
      <c r="T678" s="9" t="s">
        <v>81</v>
      </c>
      <c r="U678" s="30"/>
      <c r="V678" s="1"/>
    </row>
    <row r="679" spans="8:8" ht="17.25">
      <c r="A679" s="1">
        <v>42240.0</v>
      </c>
      <c r="B679" s="2" t="s">
        <v>76</v>
      </c>
      <c r="C679" s="3" t="s">
        <v>67</v>
      </c>
      <c r="D679" s="1"/>
      <c r="E679" s="1"/>
      <c r="F679" s="2">
        <v>4.0</v>
      </c>
      <c r="G679" s="3" t="s">
        <v>68</v>
      </c>
      <c r="H679" s="3" t="s">
        <v>1006</v>
      </c>
      <c r="I679" s="2" t="s">
        <v>142</v>
      </c>
      <c r="J679" s="2" t="s">
        <v>80</v>
      </c>
      <c r="K679" s="2" t="s">
        <v>54</v>
      </c>
      <c r="L679" s="1"/>
      <c r="M679" s="1"/>
      <c r="N679" s="1"/>
      <c r="O679" s="4" t="str">
        <f>PHONETIC(J679:N679)</f>
        <v>战吼;嘲讽;</v>
      </c>
      <c r="P679" s="8" t="s">
        <v>81</v>
      </c>
      <c r="Q679" s="13" t="s">
        <v>81</v>
      </c>
      <c r="R679" s="9" t="s">
        <v>81</v>
      </c>
      <c r="S679" s="9" t="s">
        <v>81</v>
      </c>
      <c r="T679" s="14" t="s">
        <v>72</v>
      </c>
      <c r="U679" s="7" t="s">
        <v>143</v>
      </c>
      <c r="V679" s="1"/>
    </row>
    <row r="680" spans="8:8" ht="17.25">
      <c r="A680" s="1">
        <v>41709.0</v>
      </c>
      <c r="B680" s="2" t="s">
        <v>32</v>
      </c>
      <c r="C680" s="3" t="s">
        <v>67</v>
      </c>
      <c r="D680" s="1"/>
      <c r="E680" s="1"/>
      <c r="F680" s="2">
        <v>4.0</v>
      </c>
      <c r="G680" s="3" t="s">
        <v>68</v>
      </c>
      <c r="H680" s="3" t="s">
        <v>1007</v>
      </c>
      <c r="I680" s="2" t="s">
        <v>142</v>
      </c>
      <c r="J680" s="2" t="s">
        <v>80</v>
      </c>
      <c r="K680" s="1"/>
      <c r="L680" s="1"/>
      <c r="M680" s="1"/>
      <c r="N680" s="1"/>
      <c r="O680" s="4" t="str">
        <f>PHONETIC(J680:N680)</f>
        <v>战吼;</v>
      </c>
      <c r="P680" s="8" t="s">
        <v>81</v>
      </c>
      <c r="Q680" s="13" t="s">
        <v>81</v>
      </c>
      <c r="R680" s="9" t="s">
        <v>81</v>
      </c>
      <c r="S680" s="27" t="s">
        <v>72</v>
      </c>
      <c r="T680" s="9" t="s">
        <v>81</v>
      </c>
      <c r="U680" s="7" t="s">
        <v>1008</v>
      </c>
      <c r="V680" s="1"/>
    </row>
    <row r="681" spans="8:8" ht="17.25">
      <c r="A681" s="1">
        <v>42487.0</v>
      </c>
      <c r="B681" s="2" t="s">
        <v>30</v>
      </c>
      <c r="C681" s="3" t="s">
        <v>67</v>
      </c>
      <c r="D681" s="1"/>
      <c r="E681" s="1"/>
      <c r="F681" s="2">
        <v>4.0</v>
      </c>
      <c r="G681" s="3" t="s">
        <v>68</v>
      </c>
      <c r="H681" s="3" t="s">
        <v>1009</v>
      </c>
      <c r="I681" s="1"/>
      <c r="J681" s="2" t="s">
        <v>115</v>
      </c>
      <c r="K681" s="1"/>
      <c r="L681" s="1"/>
      <c r="M681" s="1"/>
      <c r="N681" s="1"/>
      <c r="O681" s="4" t="str">
        <f>PHONETIC(J681:N681)</f>
        <v>亡语;</v>
      </c>
      <c r="P681" s="8" t="s">
        <v>116</v>
      </c>
      <c r="Q681" s="8" t="s">
        <v>116</v>
      </c>
      <c r="R681" s="9" t="s">
        <v>116</v>
      </c>
      <c r="S681" s="7"/>
      <c r="T681" s="9" t="s">
        <v>116</v>
      </c>
      <c r="U681" s="30"/>
      <c r="V681" s="1"/>
    </row>
    <row r="682" spans="8:8" ht="17.25">
      <c r="A682" s="1">
        <v>42705.0</v>
      </c>
      <c r="B682" s="2" t="s">
        <v>25</v>
      </c>
      <c r="C682" s="3" t="s">
        <v>67</v>
      </c>
      <c r="F682" s="3">
        <v>4.0</v>
      </c>
      <c r="G682" s="3" t="s">
        <v>68</v>
      </c>
      <c r="H682" s="3" t="s">
        <v>1010</v>
      </c>
      <c r="I682" s="2" t="s">
        <v>251</v>
      </c>
      <c r="J682" s="2" t="s">
        <v>80</v>
      </c>
      <c r="O682" s="4" t="str">
        <f>PHONETIC(J682:N682)</f>
        <v>战吼;</v>
      </c>
      <c r="P682" s="11" t="s">
        <v>72</v>
      </c>
      <c r="Q682" s="20" t="s">
        <v>72</v>
      </c>
      <c r="R682" s="20" t="s">
        <v>72</v>
      </c>
      <c r="S682" s="11" t="s">
        <v>72</v>
      </c>
      <c r="T682" s="11" t="s">
        <v>81</v>
      </c>
    </row>
    <row r="683" spans="8:8" ht="17.25">
      <c r="A683" s="1">
        <v>41709.0</v>
      </c>
      <c r="B683" s="2" t="s">
        <v>32</v>
      </c>
      <c r="C683" s="3" t="s">
        <v>67</v>
      </c>
      <c r="D683" s="1"/>
      <c r="E683" s="1"/>
      <c r="F683" s="2">
        <v>4.0</v>
      </c>
      <c r="G683" s="3" t="s">
        <v>68</v>
      </c>
      <c r="H683" s="3" t="s">
        <v>1011</v>
      </c>
      <c r="I683" s="1"/>
      <c r="J683" s="2" t="s">
        <v>80</v>
      </c>
      <c r="K683" s="2" t="s">
        <v>101</v>
      </c>
      <c r="L683" s="1"/>
      <c r="M683" s="1"/>
      <c r="N683" s="1"/>
      <c r="O683" s="4" t="str">
        <f>PHONETIC(J683:N683)</f>
        <v>战吼;法术伤害;</v>
      </c>
      <c r="P683" s="8" t="s">
        <v>81</v>
      </c>
      <c r="Q683" s="13" t="s">
        <v>81</v>
      </c>
      <c r="R683" s="9" t="s">
        <v>81</v>
      </c>
      <c r="S683" s="7"/>
      <c r="T683" s="14" t="s">
        <v>81</v>
      </c>
      <c r="U683" s="7" t="s">
        <v>1012</v>
      </c>
      <c r="V683" s="1"/>
    </row>
    <row r="684" spans="8:8" ht="17.25">
      <c r="A684" s="1">
        <v>41709.0</v>
      </c>
      <c r="B684" s="2" t="s">
        <v>32</v>
      </c>
      <c r="C684" s="3" t="s">
        <v>67</v>
      </c>
      <c r="D684" s="1"/>
      <c r="E684" s="1"/>
      <c r="F684" s="2">
        <v>4.0</v>
      </c>
      <c r="G684" s="3" t="s">
        <v>68</v>
      </c>
      <c r="H684" s="3" t="s">
        <v>1013</v>
      </c>
      <c r="I684" s="1"/>
      <c r="J684" s="2" t="s">
        <v>80</v>
      </c>
      <c r="K684" s="1"/>
      <c r="L684" s="1"/>
      <c r="M684" s="1"/>
      <c r="N684" s="1"/>
      <c r="O684" s="4" t="str">
        <f>PHONETIC(J684:N684)</f>
        <v>战吼;</v>
      </c>
      <c r="P684" s="8" t="s">
        <v>81</v>
      </c>
      <c r="Q684" s="8" t="s">
        <v>72</v>
      </c>
      <c r="R684" s="9" t="s">
        <v>72</v>
      </c>
      <c r="S684" s="27" t="s">
        <v>72</v>
      </c>
      <c r="T684" s="14" t="s">
        <v>81</v>
      </c>
      <c r="U684" s="7" t="s">
        <v>527</v>
      </c>
      <c r="V684" s="1"/>
    </row>
    <row r="685" spans="8:8" ht="17.25">
      <c r="A685" s="1">
        <v>41709.0</v>
      </c>
      <c r="B685" s="2" t="s">
        <v>32</v>
      </c>
      <c r="C685" s="3" t="s">
        <v>67</v>
      </c>
      <c r="D685" s="1"/>
      <c r="E685" s="1"/>
      <c r="F685" s="2">
        <v>4.0</v>
      </c>
      <c r="G685" s="3" t="s">
        <v>68</v>
      </c>
      <c r="H685" s="3" t="s">
        <v>1014</v>
      </c>
      <c r="I685" s="1"/>
      <c r="J685" s="2" t="s">
        <v>80</v>
      </c>
      <c r="K685" s="1" t="s">
        <v>175</v>
      </c>
      <c r="L685" s="1"/>
      <c r="M685" s="1"/>
      <c r="N685" s="1"/>
      <c r="O685" s="4" t="str">
        <f>PHONETIC(J685:N685)</f>
        <v>战吼;沉默;</v>
      </c>
      <c r="P685" s="2"/>
      <c r="Q685" s="8" t="s">
        <v>81</v>
      </c>
      <c r="R685" s="14" t="s">
        <v>81</v>
      </c>
      <c r="S685" s="7"/>
      <c r="T685" s="14" t="s">
        <v>81</v>
      </c>
      <c r="U685" s="30"/>
      <c r="V685" s="1"/>
    </row>
    <row r="686" spans="8:8" ht="17.25">
      <c r="A686" s="1">
        <v>41981.0</v>
      </c>
      <c r="B686" s="2" t="s">
        <v>66</v>
      </c>
      <c r="C686" s="3" t="s">
        <v>67</v>
      </c>
      <c r="F686" s="2">
        <v>4.0</v>
      </c>
      <c r="G686" s="3" t="s">
        <v>68</v>
      </c>
      <c r="H686" s="3" t="s">
        <v>1015</v>
      </c>
      <c r="I686" s="2" t="s">
        <v>255</v>
      </c>
      <c r="J686" s="2" t="s">
        <v>80</v>
      </c>
      <c r="K686" s="2" t="s">
        <v>187</v>
      </c>
      <c r="L686" s="2" t="s">
        <v>395</v>
      </c>
      <c r="M686" s="2" t="s">
        <v>54</v>
      </c>
      <c r="O686" s="4" t="str">
        <f>PHONETIC(J686:N686)</f>
        <v>战吼;圣盾;风怒;嘲讽;</v>
      </c>
      <c r="P686" s="8" t="s">
        <v>81</v>
      </c>
      <c r="Q686" s="13" t="s">
        <v>81</v>
      </c>
      <c r="R686" s="9" t="s">
        <v>81</v>
      </c>
      <c r="S686" s="7"/>
      <c r="T686" s="14" t="s">
        <v>81</v>
      </c>
      <c r="U686" s="7" t="s">
        <v>533</v>
      </c>
    </row>
    <row r="687" spans="8:8" ht="17.25">
      <c r="A687" s="1">
        <v>42705.0</v>
      </c>
      <c r="B687" s="2" t="s">
        <v>25</v>
      </c>
      <c r="C687" s="3" t="s">
        <v>67</v>
      </c>
      <c r="F687" s="3">
        <v>4.0</v>
      </c>
      <c r="G687" s="3" t="s">
        <v>68</v>
      </c>
      <c r="H687" s="3" t="s">
        <v>1016</v>
      </c>
      <c r="J687" s="2" t="s">
        <v>80</v>
      </c>
      <c r="K687" s="2" t="s">
        <v>86</v>
      </c>
      <c r="O687" s="4" t="str">
        <f>PHONETIC(J687:N687)</f>
        <v>战吼;青玉魔像;</v>
      </c>
      <c r="P687" s="20" t="s">
        <v>81</v>
      </c>
      <c r="Q687" s="20" t="s">
        <v>81</v>
      </c>
      <c r="R687" s="20" t="s">
        <v>81</v>
      </c>
      <c r="S687" s="11" t="s">
        <v>81</v>
      </c>
      <c r="T687" s="20" t="s">
        <v>81</v>
      </c>
      <c r="U687" s="7" t="s">
        <v>209</v>
      </c>
    </row>
    <row r="688" spans="8:8" ht="17.25">
      <c r="A688" s="1">
        <v>42240.0</v>
      </c>
      <c r="B688" s="2" t="s">
        <v>76</v>
      </c>
      <c r="C688" s="3" t="s">
        <v>67</v>
      </c>
      <c r="D688" s="1"/>
      <c r="E688" s="1"/>
      <c r="F688" s="2">
        <v>4.0</v>
      </c>
      <c r="G688" s="3" t="s">
        <v>68</v>
      </c>
      <c r="H688" s="3" t="s">
        <v>1017</v>
      </c>
      <c r="I688" s="1"/>
      <c r="J688" s="2" t="s">
        <v>80</v>
      </c>
      <c r="K688" s="1"/>
      <c r="L688" s="1"/>
      <c r="M688" s="1"/>
      <c r="N688" s="1"/>
      <c r="O688" s="4" t="str">
        <f>PHONETIC(J688:N688)</f>
        <v>战吼;</v>
      </c>
      <c r="P688" s="8" t="s">
        <v>102</v>
      </c>
      <c r="Q688" s="13" t="s">
        <v>102</v>
      </c>
      <c r="R688" s="9" t="s">
        <v>72</v>
      </c>
      <c r="S688" s="14" t="s">
        <v>102</v>
      </c>
      <c r="T688" s="14" t="s">
        <v>102</v>
      </c>
      <c r="U688" s="7" t="s">
        <v>1018</v>
      </c>
      <c r="V688" s="1"/>
    </row>
    <row r="689" spans="8:8" ht="17.25">
      <c r="A689" s="1">
        <v>41842.0</v>
      </c>
      <c r="B689" s="2" t="s">
        <v>118</v>
      </c>
      <c r="C689" s="3" t="s">
        <v>67</v>
      </c>
      <c r="D689" s="1"/>
      <c r="E689" s="1"/>
      <c r="F689" s="2">
        <v>4.0</v>
      </c>
      <c r="G689" s="3" t="s">
        <v>68</v>
      </c>
      <c r="H689" s="3" t="s">
        <v>1019</v>
      </c>
      <c r="I689" s="1"/>
      <c r="J689" s="1" t="s">
        <v>115</v>
      </c>
      <c r="K689" s="1"/>
      <c r="L689" s="1"/>
      <c r="M689" s="1"/>
      <c r="N689" s="1"/>
      <c r="O689" s="4" t="str">
        <f>PHONETIC(J689:N689)</f>
        <v>亡语;</v>
      </c>
      <c r="P689" s="8" t="s">
        <v>102</v>
      </c>
      <c r="Q689" s="13" t="s">
        <v>102</v>
      </c>
      <c r="R689" s="14" t="s">
        <v>72</v>
      </c>
      <c r="S689" s="13" t="s">
        <v>102</v>
      </c>
      <c r="T689" s="11" t="s">
        <v>102</v>
      </c>
      <c r="U689" s="7" t="s">
        <v>1020</v>
      </c>
      <c r="V689" s="1"/>
    </row>
    <row r="690" spans="8:8" ht="17.25">
      <c r="A690" s="1">
        <v>42240.0</v>
      </c>
      <c r="B690" s="2" t="s">
        <v>76</v>
      </c>
      <c r="C690" s="3" t="s">
        <v>67</v>
      </c>
      <c r="D690" s="1"/>
      <c r="E690" s="1"/>
      <c r="F690" s="2">
        <v>4.0</v>
      </c>
      <c r="G690" s="3" t="s">
        <v>68</v>
      </c>
      <c r="H690" s="3" t="s">
        <v>1021</v>
      </c>
      <c r="I690" s="1"/>
      <c r="J690" s="1"/>
      <c r="K690" s="1"/>
      <c r="L690" s="1"/>
      <c r="M690" s="1"/>
      <c r="N690" s="1"/>
      <c r="O690" s="4" t="str">
        <f>PHONETIC(J690:N690)</f>
        <v/>
      </c>
      <c r="P690" s="8" t="s">
        <v>128</v>
      </c>
      <c r="Q690" s="13" t="s">
        <v>128</v>
      </c>
      <c r="R690" s="9" t="s">
        <v>128</v>
      </c>
      <c r="S690" s="27" t="s">
        <v>128</v>
      </c>
      <c r="T690" s="14" t="s">
        <v>128</v>
      </c>
      <c r="U690" s="30"/>
      <c r="V690" s="1"/>
    </row>
    <row r="691" spans="8:8" ht="17.25">
      <c r="A691" s="1">
        <v>41709.0</v>
      </c>
      <c r="B691" s="2" t="s">
        <v>17</v>
      </c>
      <c r="C691" s="3" t="s">
        <v>67</v>
      </c>
      <c r="F691" s="2">
        <v>4.0</v>
      </c>
      <c r="G691" s="3" t="s">
        <v>68</v>
      </c>
      <c r="H691" s="3" t="s">
        <v>1022</v>
      </c>
      <c r="J691" s="2" t="s">
        <v>54</v>
      </c>
      <c r="O691" s="4" t="str">
        <f>PHONETIC(J691:N691)</f>
        <v>嘲讽;</v>
      </c>
      <c r="P691" s="8" t="s">
        <v>70</v>
      </c>
      <c r="Q691" s="13" t="s">
        <v>70</v>
      </c>
      <c r="R691" s="9" t="s">
        <v>72</v>
      </c>
      <c r="S691" s="9" t="s">
        <v>70</v>
      </c>
      <c r="T691" s="14" t="s">
        <v>72</v>
      </c>
    </row>
    <row r="692" spans="8:8" ht="17.25">
      <c r="A692" s="1">
        <v>41981.0</v>
      </c>
      <c r="B692" s="2" t="s">
        <v>66</v>
      </c>
      <c r="C692" s="3" t="s">
        <v>67</v>
      </c>
      <c r="D692" s="1"/>
      <c r="E692" s="1"/>
      <c r="F692" s="2">
        <v>4.0</v>
      </c>
      <c r="G692" s="3" t="s">
        <v>68</v>
      </c>
      <c r="H692" s="3" t="s">
        <v>1023</v>
      </c>
      <c r="I692" s="1" t="s">
        <v>255</v>
      </c>
      <c r="J692" s="2" t="s">
        <v>54</v>
      </c>
      <c r="K692" s="1"/>
      <c r="L692" s="1"/>
      <c r="M692" s="1"/>
      <c r="N692" s="1"/>
      <c r="O692" s="4" t="str">
        <f>PHONETIC(J692:N692)</f>
        <v>嘲讽;</v>
      </c>
      <c r="P692" s="8" t="s">
        <v>70</v>
      </c>
      <c r="Q692" s="13" t="s">
        <v>508</v>
      </c>
      <c r="R692" s="9" t="s">
        <v>70</v>
      </c>
      <c r="S692" s="14" t="s">
        <v>70</v>
      </c>
      <c r="T692" s="27" t="s">
        <v>508</v>
      </c>
      <c r="U692" s="30"/>
      <c r="V692" s="1"/>
    </row>
    <row r="693" spans="8:8" ht="17.25">
      <c r="A693" s="1">
        <v>41981.0</v>
      </c>
      <c r="B693" s="2" t="s">
        <v>66</v>
      </c>
      <c r="C693" s="3" t="s">
        <v>67</v>
      </c>
      <c r="D693" s="1"/>
      <c r="E693" s="1"/>
      <c r="F693" s="2">
        <v>4.0</v>
      </c>
      <c r="G693" s="3" t="s">
        <v>68</v>
      </c>
      <c r="H693" s="3" t="s">
        <v>1024</v>
      </c>
      <c r="I693" s="1"/>
      <c r="J693" s="1"/>
      <c r="K693" s="1"/>
      <c r="L693" s="1"/>
      <c r="M693" s="1"/>
      <c r="N693" s="1"/>
      <c r="O693" s="4" t="str">
        <f>PHONETIC(J693:N693)</f>
        <v/>
      </c>
      <c r="P693" s="8" t="s">
        <v>1025</v>
      </c>
      <c r="Q693" s="13" t="s">
        <v>1025</v>
      </c>
      <c r="R693" s="9" t="s">
        <v>72</v>
      </c>
      <c r="S693" s="14" t="s">
        <v>1025</v>
      </c>
      <c r="T693" s="14" t="s">
        <v>1025</v>
      </c>
      <c r="U693" s="30"/>
      <c r="V693" s="1"/>
    </row>
    <row r="694" spans="8:8" ht="17.25">
      <c r="A694" s="1">
        <v>41709.0</v>
      </c>
      <c r="B694" s="2" t="s">
        <v>17</v>
      </c>
      <c r="C694" s="3" t="s">
        <v>67</v>
      </c>
      <c r="D694" s="1"/>
      <c r="E694" s="1"/>
      <c r="F694" s="2">
        <v>4.0</v>
      </c>
      <c r="G694" s="3" t="s">
        <v>68</v>
      </c>
      <c r="H694" s="3" t="s">
        <v>1026</v>
      </c>
      <c r="I694" s="1"/>
      <c r="J694" s="2" t="s">
        <v>101</v>
      </c>
      <c r="K694" s="1"/>
      <c r="L694" s="1"/>
      <c r="M694" s="1"/>
      <c r="N694" s="1"/>
      <c r="O694" s="4" t="str">
        <f>PHONETIC(J694:N694)</f>
        <v>法术伤害;</v>
      </c>
      <c r="P694" s="8" t="s">
        <v>329</v>
      </c>
      <c r="Q694" s="13" t="s">
        <v>329</v>
      </c>
      <c r="R694" s="9" t="s">
        <v>72</v>
      </c>
      <c r="S694" s="27" t="s">
        <v>329</v>
      </c>
      <c r="T694" s="27" t="s">
        <v>329</v>
      </c>
      <c r="U694" s="7" t="s">
        <v>499</v>
      </c>
      <c r="V694" s="1"/>
    </row>
    <row r="695" spans="8:8" ht="17.25">
      <c r="A695" s="1">
        <v>42487.0</v>
      </c>
      <c r="B695" s="2" t="s">
        <v>30</v>
      </c>
      <c r="C695" s="3" t="s">
        <v>67</v>
      </c>
      <c r="D695" s="1"/>
      <c r="E695" s="1"/>
      <c r="F695" s="2">
        <v>4.0</v>
      </c>
      <c r="G695" s="3" t="s">
        <v>68</v>
      </c>
      <c r="H695" s="3" t="s">
        <v>1027</v>
      </c>
      <c r="I695" s="1"/>
      <c r="J695" s="2" t="s">
        <v>54</v>
      </c>
      <c r="K695" s="2" t="s">
        <v>80</v>
      </c>
      <c r="L695" s="1"/>
      <c r="M695" s="1"/>
      <c r="N695" s="1"/>
      <c r="O695" s="4" t="str">
        <f>PHONETIC(J695:N695)</f>
        <v>嘲讽;战吼;</v>
      </c>
      <c r="P695" s="8" t="s">
        <v>81</v>
      </c>
      <c r="Q695" s="8" t="s">
        <v>81</v>
      </c>
      <c r="R695" s="9" t="s">
        <v>81</v>
      </c>
      <c r="S695" s="7"/>
      <c r="T695" s="14" t="s">
        <v>81</v>
      </c>
      <c r="U695" s="7" t="s">
        <v>209</v>
      </c>
      <c r="V695" s="1"/>
    </row>
    <row r="696" spans="8:8" ht="17.25">
      <c r="A696" s="1">
        <v>42487.0</v>
      </c>
      <c r="B696" s="2" t="s">
        <v>30</v>
      </c>
      <c r="C696" s="3" t="s">
        <v>67</v>
      </c>
      <c r="D696" s="1"/>
      <c r="E696" s="1"/>
      <c r="F696" s="2">
        <v>4.0</v>
      </c>
      <c r="G696" s="3" t="s">
        <v>68</v>
      </c>
      <c r="H696" s="3" t="s">
        <v>1028</v>
      </c>
      <c r="I696" s="2" t="s">
        <v>142</v>
      </c>
      <c r="J696" s="2" t="s">
        <v>80</v>
      </c>
      <c r="K696" s="1"/>
      <c r="L696" s="1"/>
      <c r="M696" s="1"/>
      <c r="N696" s="1"/>
      <c r="O696" s="4" t="str">
        <f>PHONETIC(J696:N696)</f>
        <v>战吼;</v>
      </c>
      <c r="P696" s="2"/>
      <c r="Q696" s="8" t="s">
        <v>81</v>
      </c>
      <c r="R696" s="9" t="s">
        <v>81</v>
      </c>
      <c r="S696" s="14" t="s">
        <v>81</v>
      </c>
      <c r="T696" s="7"/>
      <c r="U696" s="7" t="s">
        <v>209</v>
      </c>
      <c r="V696" s="1"/>
    </row>
    <row r="697" spans="8:8" ht="17.25">
      <c r="A697" s="1">
        <v>41981.0</v>
      </c>
      <c r="B697" s="2" t="s">
        <v>66</v>
      </c>
      <c r="C697" s="3" t="s">
        <v>67</v>
      </c>
      <c r="F697" s="2">
        <v>4.0</v>
      </c>
      <c r="G697" s="3" t="s">
        <v>68</v>
      </c>
      <c r="H697" s="3" t="s">
        <v>1029</v>
      </c>
      <c r="J697" s="2" t="s">
        <v>101</v>
      </c>
      <c r="O697" s="4" t="str">
        <f>PHONETIC(J697:N697)</f>
        <v>法术伤害;</v>
      </c>
      <c r="P697" s="2"/>
      <c r="Q697" s="13" t="s">
        <v>329</v>
      </c>
      <c r="R697" s="14" t="s">
        <v>276</v>
      </c>
      <c r="S697" s="27" t="s">
        <v>329</v>
      </c>
      <c r="T697" s="27" t="s">
        <v>276</v>
      </c>
      <c r="U697" s="7" t="s">
        <v>499</v>
      </c>
    </row>
    <row r="698" spans="8:8" ht="17.25">
      <c r="A698" s="1">
        <v>42240.0</v>
      </c>
      <c r="B698" s="2" t="s">
        <v>76</v>
      </c>
      <c r="C698" s="3" t="s">
        <v>67</v>
      </c>
      <c r="D698" s="1"/>
      <c r="E698" s="1"/>
      <c r="F698" s="2">
        <v>4.0</v>
      </c>
      <c r="G698" s="3" t="s">
        <v>68</v>
      </c>
      <c r="H698" s="3" t="s">
        <v>1030</v>
      </c>
      <c r="I698" s="1"/>
      <c r="J698" s="2" t="s">
        <v>54</v>
      </c>
      <c r="K698" s="1"/>
      <c r="L698" s="1"/>
      <c r="M698" s="1"/>
      <c r="N698" s="1"/>
      <c r="O698" s="4" t="str">
        <f>PHONETIC(J698:N698)</f>
        <v>嘲讽;</v>
      </c>
      <c r="P698" s="2"/>
      <c r="Q698" s="8" t="s">
        <v>72</v>
      </c>
      <c r="R698" s="9" t="s">
        <v>72</v>
      </c>
      <c r="S698" s="14" t="s">
        <v>70</v>
      </c>
      <c r="T698" s="7"/>
      <c r="U698" s="30"/>
      <c r="V698" s="1"/>
    </row>
    <row r="699" spans="8:8" ht="17.25">
      <c r="A699" s="1">
        <v>42240.0</v>
      </c>
      <c r="B699" s="2" t="s">
        <v>76</v>
      </c>
      <c r="C699" s="3" t="s">
        <v>67</v>
      </c>
      <c r="D699" s="1"/>
      <c r="E699" s="1"/>
      <c r="F699" s="2">
        <v>4.0</v>
      </c>
      <c r="G699" s="3" t="s">
        <v>68</v>
      </c>
      <c r="H699" s="3" t="s">
        <v>1031</v>
      </c>
      <c r="I699" s="1"/>
      <c r="J699" s="2" t="s">
        <v>101</v>
      </c>
      <c r="K699" s="1"/>
      <c r="L699" s="1"/>
      <c r="M699" s="1"/>
      <c r="N699" s="1"/>
      <c r="O699" s="4" t="str">
        <f>PHONETIC(J699:N699)</f>
        <v>法术伤害;</v>
      </c>
      <c r="P699" s="2"/>
      <c r="Q699" s="2"/>
      <c r="R699" s="14" t="s">
        <v>72</v>
      </c>
      <c r="S699" s="14" t="s">
        <v>329</v>
      </c>
      <c r="T699" s="9" t="s">
        <v>329</v>
      </c>
      <c r="U699" s="30"/>
      <c r="V699" s="1"/>
    </row>
    <row r="700" spans="8:8" ht="17.25">
      <c r="A700" s="1">
        <v>42705.0</v>
      </c>
      <c r="B700" s="2" t="s">
        <v>25</v>
      </c>
      <c r="C700" s="3" t="s">
        <v>67</v>
      </c>
      <c r="F700" s="3">
        <v>4.0</v>
      </c>
      <c r="G700" s="3" t="s">
        <v>68</v>
      </c>
      <c r="H700" s="3" t="s">
        <v>1032</v>
      </c>
      <c r="J700" s="2" t="s">
        <v>80</v>
      </c>
      <c r="K700" s="2" t="s">
        <v>266</v>
      </c>
      <c r="O700" s="4" t="str">
        <f>PHONETIC(J700:N700)</f>
        <v>战吼;冲锋;</v>
      </c>
      <c r="P700" s="11" t="s">
        <v>81</v>
      </c>
      <c r="Q700" s="11" t="s">
        <v>81</v>
      </c>
      <c r="R700" s="20" t="s">
        <v>72</v>
      </c>
      <c r="S700" s="11" t="s">
        <v>81</v>
      </c>
      <c r="T700" s="20" t="s">
        <v>81</v>
      </c>
      <c r="U700" s="7" t="s">
        <v>304</v>
      </c>
    </row>
    <row r="701" spans="8:8" ht="17.25">
      <c r="A701" s="1">
        <v>42320.0</v>
      </c>
      <c r="B701" s="2" t="s">
        <v>73</v>
      </c>
      <c r="C701" s="3" t="s">
        <v>67</v>
      </c>
      <c r="D701" s="1"/>
      <c r="E701" s="1"/>
      <c r="F701" s="2">
        <v>4.0</v>
      </c>
      <c r="G701" s="3" t="s">
        <v>68</v>
      </c>
      <c r="H701" s="3" t="s">
        <v>1033</v>
      </c>
      <c r="I701" s="1"/>
      <c r="J701" s="2" t="s">
        <v>80</v>
      </c>
      <c r="K701" s="1"/>
      <c r="L701" s="1"/>
      <c r="M701" s="1"/>
      <c r="N701" s="1"/>
      <c r="O701" s="4" t="str">
        <f>PHONETIC(J701:N701)</f>
        <v>战吼;</v>
      </c>
      <c r="P701" s="8" t="s">
        <v>21</v>
      </c>
      <c r="Q701" s="2"/>
      <c r="R701" s="9" t="s">
        <v>72</v>
      </c>
      <c r="S701" s="7"/>
      <c r="T701" s="9" t="s">
        <v>81</v>
      </c>
      <c r="U701" s="30"/>
      <c r="V701" s="1"/>
    </row>
    <row r="702" spans="8:8" ht="17.25">
      <c r="A702" s="1">
        <v>41709.0</v>
      </c>
      <c r="B702" s="2" t="s">
        <v>32</v>
      </c>
      <c r="C702" s="3" t="s">
        <v>67</v>
      </c>
      <c r="D702" s="1"/>
      <c r="E702" s="1"/>
      <c r="F702" s="2">
        <v>4.0</v>
      </c>
      <c r="G702" s="3" t="s">
        <v>68</v>
      </c>
      <c r="H702" s="3" t="s">
        <v>1034</v>
      </c>
      <c r="I702" s="1"/>
      <c r="J702" s="2" t="s">
        <v>187</v>
      </c>
      <c r="K702" s="1"/>
      <c r="L702" s="1"/>
      <c r="M702" s="1"/>
      <c r="N702" s="1"/>
      <c r="O702" s="4" t="str">
        <f>PHONETIC(J702:N702)</f>
        <v>圣盾;</v>
      </c>
      <c r="P702" s="2"/>
      <c r="Q702" s="2"/>
      <c r="R702" s="9" t="s">
        <v>194</v>
      </c>
      <c r="S702" s="7"/>
      <c r="T702" s="14" t="s">
        <v>194</v>
      </c>
      <c r="U702" s="30"/>
      <c r="V702" s="1"/>
    </row>
    <row r="703" spans="8:8" ht="17.25">
      <c r="A703" s="1">
        <v>42705.0</v>
      </c>
      <c r="B703" s="2" t="s">
        <v>25</v>
      </c>
      <c r="C703" s="3" t="s">
        <v>67</v>
      </c>
      <c r="F703" s="3">
        <v>4.0</v>
      </c>
      <c r="G703" s="3" t="s">
        <v>68</v>
      </c>
      <c r="H703" s="3" t="s">
        <v>1035</v>
      </c>
      <c r="O703" s="4" t="str">
        <f>PHONETIC(J703:N703)</f>
        <v/>
      </c>
      <c r="P703" s="20" t="s">
        <v>102</v>
      </c>
      <c r="Q703" s="20" t="s">
        <v>102</v>
      </c>
      <c r="R703" s="20" t="s">
        <v>102</v>
      </c>
      <c r="S703" s="20" t="s">
        <v>102</v>
      </c>
      <c r="T703" s="20" t="s">
        <v>102</v>
      </c>
    </row>
    <row r="704" spans="8:8" ht="17.25">
      <c r="A704" s="1">
        <v>42320.0</v>
      </c>
      <c r="B704" s="2" t="s">
        <v>73</v>
      </c>
      <c r="C704" s="3" t="s">
        <v>67</v>
      </c>
      <c r="D704" s="1"/>
      <c r="E704" s="1"/>
      <c r="F704" s="2">
        <v>4.0</v>
      </c>
      <c r="G704" s="3" t="s">
        <v>68</v>
      </c>
      <c r="H704" s="3" t="s">
        <v>1036</v>
      </c>
      <c r="I704" s="1"/>
      <c r="J704" s="2" t="s">
        <v>80</v>
      </c>
      <c r="K704" s="1"/>
      <c r="L704" s="1"/>
      <c r="M704" s="1"/>
      <c r="N704" s="1"/>
      <c r="O704" s="4" t="str">
        <f>PHONETIC(J704:N704)</f>
        <v>战吼;</v>
      </c>
      <c r="P704" s="13" t="s">
        <v>72</v>
      </c>
      <c r="Q704" s="13" t="s">
        <v>72</v>
      </c>
      <c r="R704" s="9" t="s">
        <v>72</v>
      </c>
      <c r="S704" s="27" t="s">
        <v>72</v>
      </c>
      <c r="T704" s="14" t="s">
        <v>72</v>
      </c>
      <c r="U704" s="30"/>
      <c r="V704" s="1"/>
    </row>
    <row r="705" spans="8:8" ht="17.25">
      <c r="A705" s="1">
        <v>41981.0</v>
      </c>
      <c r="B705" s="2" t="s">
        <v>66</v>
      </c>
      <c r="C705" s="3" t="s">
        <v>67</v>
      </c>
      <c r="D705" s="1"/>
      <c r="E705" s="1"/>
      <c r="F705" s="2">
        <v>4.0</v>
      </c>
      <c r="G705" s="3" t="s">
        <v>68</v>
      </c>
      <c r="H705" s="3" t="s">
        <v>1037</v>
      </c>
      <c r="I705" s="2" t="s">
        <v>255</v>
      </c>
      <c r="J705" s="2" t="s">
        <v>115</v>
      </c>
      <c r="K705" s="1"/>
      <c r="L705" s="1"/>
      <c r="M705" s="1"/>
      <c r="N705" s="1"/>
      <c r="O705" s="4" t="str">
        <f>PHONETIC(J705:N705)</f>
        <v>亡语;</v>
      </c>
      <c r="P705" s="13" t="s">
        <v>116</v>
      </c>
      <c r="Q705" s="8" t="s">
        <v>116</v>
      </c>
      <c r="R705" s="9" t="s">
        <v>116</v>
      </c>
      <c r="S705" s="11" t="s">
        <v>116</v>
      </c>
      <c r="T705" s="9" t="s">
        <v>116</v>
      </c>
      <c r="U705" s="30"/>
      <c r="V705" s="1"/>
    </row>
    <row r="706" spans="8:8" ht="17.25">
      <c r="A706" s="1">
        <v>42240.0</v>
      </c>
      <c r="B706" s="2" t="s">
        <v>76</v>
      </c>
      <c r="C706" s="3" t="s">
        <v>67</v>
      </c>
      <c r="D706" s="1"/>
      <c r="E706" s="1"/>
      <c r="F706" s="2">
        <v>4.0</v>
      </c>
      <c r="G706" s="3" t="s">
        <v>68</v>
      </c>
      <c r="H706" s="3" t="s">
        <v>1038</v>
      </c>
      <c r="I706" s="2" t="s">
        <v>84</v>
      </c>
      <c r="J706" s="1" t="s">
        <v>80</v>
      </c>
      <c r="K706" s="1" t="s">
        <v>266</v>
      </c>
      <c r="L706" s="1"/>
      <c r="M706" s="1"/>
      <c r="N706" s="1"/>
      <c r="O706" s="4" t="str">
        <f>PHONETIC(J706:N706)</f>
        <v>战吼;冲锋;</v>
      </c>
      <c r="P706" s="2"/>
      <c r="Q706" s="8" t="s">
        <v>81</v>
      </c>
      <c r="R706" s="9" t="s">
        <v>81</v>
      </c>
      <c r="S706" s="27" t="s">
        <v>81</v>
      </c>
      <c r="T706" s="9" t="s">
        <v>81</v>
      </c>
      <c r="U706" s="7" t="s">
        <v>1039</v>
      </c>
      <c r="V706" s="1"/>
    </row>
    <row r="707" spans="8:8" ht="17.25">
      <c r="A707" s="1">
        <v>41709.0</v>
      </c>
      <c r="B707" s="2" t="s">
        <v>17</v>
      </c>
      <c r="C707" s="3" t="s">
        <v>67</v>
      </c>
      <c r="D707" s="1"/>
      <c r="E707" s="1"/>
      <c r="F707" s="2">
        <v>4.0</v>
      </c>
      <c r="G707" s="3" t="s">
        <v>68</v>
      </c>
      <c r="H707" s="3" t="s">
        <v>1040</v>
      </c>
      <c r="I707" s="1"/>
      <c r="J707" s="2" t="s">
        <v>80</v>
      </c>
      <c r="K707" s="1"/>
      <c r="L707" s="1"/>
      <c r="M707" s="1"/>
      <c r="N707" s="1"/>
      <c r="O707" s="4" t="str">
        <f>PHONETIC(J707:N707)</f>
        <v>战吼;</v>
      </c>
      <c r="P707" s="8" t="s">
        <v>81</v>
      </c>
      <c r="Q707" s="13" t="s">
        <v>81</v>
      </c>
      <c r="R707" s="9" t="s">
        <v>81</v>
      </c>
      <c r="S707" s="7"/>
      <c r="T707" s="14" t="s">
        <v>81</v>
      </c>
      <c r="U707" s="30"/>
      <c r="V707" s="1"/>
    </row>
    <row r="708" spans="8:8" ht="17.25">
      <c r="A708" s="1">
        <v>41709.0</v>
      </c>
      <c r="B708" s="2" t="s">
        <v>32</v>
      </c>
      <c r="C708" s="3" t="s">
        <v>67</v>
      </c>
      <c r="D708" s="1"/>
      <c r="E708" s="1"/>
      <c r="F708" s="2">
        <v>4.0</v>
      </c>
      <c r="G708" s="3" t="s">
        <v>68</v>
      </c>
      <c r="H708" s="3" t="s">
        <v>1041</v>
      </c>
      <c r="I708" s="1"/>
      <c r="J708" s="1"/>
      <c r="K708" s="1"/>
      <c r="L708" s="1"/>
      <c r="M708" s="1"/>
      <c r="N708" s="1"/>
      <c r="O708" s="4" t="str">
        <f>PHONETIC(J708:N708)</f>
        <v/>
      </c>
      <c r="P708" s="8" t="s">
        <v>102</v>
      </c>
      <c r="Q708" s="8" t="s">
        <v>102</v>
      </c>
      <c r="R708" s="9" t="s">
        <v>72</v>
      </c>
      <c r="S708" s="8" t="s">
        <v>102</v>
      </c>
      <c r="T708" s="9" t="s">
        <v>102</v>
      </c>
      <c r="U708" s="7" t="s">
        <v>1042</v>
      </c>
      <c r="V708" s="1"/>
    </row>
    <row r="709" spans="8:8" ht="17.25">
      <c r="A709" s="1">
        <v>41709.0</v>
      </c>
      <c r="B709" s="2" t="s">
        <v>32</v>
      </c>
      <c r="C709" s="3" t="s">
        <v>67</v>
      </c>
      <c r="D709" s="1"/>
      <c r="E709" s="1"/>
      <c r="F709" s="2">
        <v>4.0</v>
      </c>
      <c r="G709" s="3" t="s">
        <v>68</v>
      </c>
      <c r="H709" s="3" t="s">
        <v>1043</v>
      </c>
      <c r="I709" s="1"/>
      <c r="J709" s="1"/>
      <c r="K709" s="1"/>
      <c r="L709" s="1"/>
      <c r="M709" s="1"/>
      <c r="N709" s="1"/>
      <c r="O709" s="4" t="str">
        <f>PHONETIC(J709:N709)</f>
        <v/>
      </c>
      <c r="P709" s="13" t="s">
        <v>102</v>
      </c>
      <c r="Q709" s="8" t="s">
        <v>102</v>
      </c>
      <c r="R709" s="27" t="s">
        <v>102</v>
      </c>
      <c r="S709" s="7"/>
      <c r="T709" s="9" t="s">
        <v>102</v>
      </c>
      <c r="U709" s="30"/>
      <c r="V709" s="1"/>
    </row>
    <row r="710" spans="8:8" ht="17.25">
      <c r="A710" s="1">
        <v>41981.0</v>
      </c>
      <c r="B710" s="2" t="s">
        <v>66</v>
      </c>
      <c r="C710" s="3" t="s">
        <v>18</v>
      </c>
      <c r="D710" s="1"/>
      <c r="E710" s="1"/>
      <c r="F710" s="2">
        <v>5.0</v>
      </c>
      <c r="G710" s="3" t="s">
        <v>68</v>
      </c>
      <c r="H710" s="3" t="s">
        <v>1044</v>
      </c>
      <c r="I710" s="1"/>
      <c r="J710" s="2" t="s">
        <v>80</v>
      </c>
      <c r="K710" s="1"/>
      <c r="L710" s="1"/>
      <c r="M710" s="1"/>
      <c r="N710" s="1"/>
      <c r="O710" s="4" t="str">
        <f>PHONETIC(J710:N710)</f>
        <v>战吼;</v>
      </c>
      <c r="P710" s="8" t="s">
        <v>81</v>
      </c>
      <c r="Q710" s="8" t="s">
        <v>81</v>
      </c>
      <c r="R710" s="9" t="s">
        <v>81</v>
      </c>
      <c r="S710" s="11" t="s">
        <v>81</v>
      </c>
      <c r="T710" s="9" t="s">
        <v>81</v>
      </c>
      <c r="U710" s="2" t="s">
        <v>841</v>
      </c>
      <c r="V710" s="1"/>
    </row>
    <row r="711" spans="8:8" ht="17.25">
      <c r="A711" s="1">
        <v>41709.0</v>
      </c>
      <c r="B711" s="2" t="s">
        <v>32</v>
      </c>
      <c r="C711" s="3" t="s">
        <v>18</v>
      </c>
      <c r="D711" s="1"/>
      <c r="E711" s="1"/>
      <c r="F711" s="2">
        <v>5.0</v>
      </c>
      <c r="G711" s="3" t="s">
        <v>68</v>
      </c>
      <c r="H711" s="3" t="s">
        <v>1045</v>
      </c>
      <c r="I711" s="1"/>
      <c r="J711" s="2" t="s">
        <v>89</v>
      </c>
      <c r="K711" s="1" t="s">
        <v>266</v>
      </c>
      <c r="L711" s="1" t="s">
        <v>54</v>
      </c>
      <c r="M711" s="1"/>
      <c r="N711" s="1"/>
      <c r="O711" s="4" t="str">
        <f>PHONETIC(J711:N711)</f>
        <v>抉择;冲锋;嘲讽;</v>
      </c>
      <c r="P711" s="2"/>
      <c r="Q711" s="8" t="s">
        <v>78</v>
      </c>
      <c r="R711" s="9" t="s">
        <v>78</v>
      </c>
      <c r="S711" s="9" t="s">
        <v>70</v>
      </c>
      <c r="T711" s="9" t="s">
        <v>228</v>
      </c>
      <c r="U711" s="1"/>
      <c r="V711" s="1"/>
    </row>
    <row r="712" spans="8:8" ht="17.25">
      <c r="A712" s="1">
        <v>42705.0</v>
      </c>
      <c r="B712" s="2" t="s">
        <v>25</v>
      </c>
      <c r="C712" s="3" t="s">
        <v>18</v>
      </c>
      <c r="F712" s="3">
        <v>5.0</v>
      </c>
      <c r="G712" s="2" t="s">
        <v>68</v>
      </c>
      <c r="H712" s="3" t="s">
        <v>1046</v>
      </c>
      <c r="J712" s="2" t="s">
        <v>80</v>
      </c>
      <c r="O712" s="4" t="str">
        <f>PHONETIC(J712:N712)</f>
        <v>战吼;</v>
      </c>
      <c r="P712" s="8" t="s">
        <v>81</v>
      </c>
      <c r="Q712" s="8" t="s">
        <v>81</v>
      </c>
      <c r="R712" s="9" t="s">
        <v>72</v>
      </c>
      <c r="T712" s="8" t="s">
        <v>81</v>
      </c>
      <c r="U712" s="7" t="s">
        <v>351</v>
      </c>
    </row>
    <row r="713" spans="8:8" ht="17.25">
      <c r="A713" s="1">
        <v>42705.0</v>
      </c>
      <c r="B713" s="2" t="s">
        <v>25</v>
      </c>
      <c r="C713" s="3" t="s">
        <v>18</v>
      </c>
      <c r="F713" s="3">
        <v>5.0</v>
      </c>
      <c r="G713" s="2" t="s">
        <v>19</v>
      </c>
      <c r="H713" s="3" t="s">
        <v>1047</v>
      </c>
      <c r="P713" s="9" t="s">
        <v>132</v>
      </c>
      <c r="Q713" s="9" t="s">
        <v>132</v>
      </c>
      <c r="R713" s="9" t="s">
        <v>132</v>
      </c>
      <c r="T713" s="9" t="s">
        <v>132</v>
      </c>
    </row>
    <row r="714" spans="8:8" ht="17.25">
      <c r="A714" s="1">
        <v>41709.0</v>
      </c>
      <c r="B714" s="2" t="s">
        <v>32</v>
      </c>
      <c r="C714" s="3" t="s">
        <v>18</v>
      </c>
      <c r="D714" s="1"/>
      <c r="E714" s="1"/>
      <c r="F714" s="2">
        <v>5.0</v>
      </c>
      <c r="G714" s="2" t="s">
        <v>19</v>
      </c>
      <c r="H714" s="3" t="s">
        <v>1048</v>
      </c>
      <c r="I714" s="1"/>
      <c r="J714" s="1"/>
      <c r="K714" s="1"/>
      <c r="L714" s="1"/>
      <c r="M714" s="1"/>
      <c r="N714" s="1"/>
      <c r="O714" s="4" t="str">
        <f>PHONETIC(J714:N714)</f>
        <v/>
      </c>
      <c r="P714" s="8" t="s">
        <v>24</v>
      </c>
      <c r="Q714" s="2"/>
      <c r="R714" s="7"/>
      <c r="S714" s="19" t="s">
        <v>24</v>
      </c>
      <c r="T714" s="7"/>
      <c r="U714" s="2" t="s">
        <v>329</v>
      </c>
      <c r="V714" s="1"/>
    </row>
    <row r="715" spans="8:8" ht="17.25">
      <c r="A715" s="1">
        <v>41709.0</v>
      </c>
      <c r="B715" s="2" t="s">
        <v>32</v>
      </c>
      <c r="C715" s="3" t="s">
        <v>18</v>
      </c>
      <c r="D715" s="1"/>
      <c r="E715" s="1"/>
      <c r="F715" s="2">
        <v>5.0</v>
      </c>
      <c r="G715" s="2" t="s">
        <v>19</v>
      </c>
      <c r="H715" s="3" t="s">
        <v>1049</v>
      </c>
      <c r="I715" s="1"/>
      <c r="J715" s="1"/>
      <c r="K715" s="1"/>
      <c r="L715" s="1"/>
      <c r="M715" s="1"/>
      <c r="N715" s="1"/>
      <c r="O715" s="4" t="str">
        <f>PHONETIC(J715:N715)</f>
        <v/>
      </c>
      <c r="P715" s="8" t="s">
        <v>132</v>
      </c>
      <c r="Q715" s="8" t="s">
        <v>132</v>
      </c>
      <c r="R715" s="14" t="s">
        <v>132</v>
      </c>
      <c r="S715" s="7"/>
      <c r="T715" s="8" t="s">
        <v>132</v>
      </c>
      <c r="U715" s="1"/>
      <c r="V715" s="1"/>
    </row>
    <row r="716" spans="8:8" ht="17.25">
      <c r="A716" s="1">
        <v>41709.0</v>
      </c>
      <c r="B716" s="2" t="s">
        <v>32</v>
      </c>
      <c r="C716" s="3" t="s">
        <v>18</v>
      </c>
      <c r="D716" s="1"/>
      <c r="E716" s="1"/>
      <c r="F716" s="2">
        <v>5.0</v>
      </c>
      <c r="G716" s="2" t="s">
        <v>19</v>
      </c>
      <c r="H716" s="3" t="s">
        <v>1050</v>
      </c>
      <c r="I716" s="1"/>
      <c r="J716" s="1"/>
      <c r="K716" s="1"/>
      <c r="L716" s="1"/>
      <c r="M716" s="1"/>
      <c r="N716" s="1"/>
      <c r="O716" s="4" t="str">
        <f>PHONETIC(J716:N716)</f>
        <v/>
      </c>
      <c r="P716" s="2"/>
      <c r="Q716" s="19" t="s">
        <v>36</v>
      </c>
      <c r="R716" s="8" t="s">
        <v>36</v>
      </c>
      <c r="S716" s="7"/>
      <c r="T716" s="19" t="s">
        <v>36</v>
      </c>
      <c r="U716" s="1"/>
      <c r="V716" s="1"/>
    </row>
    <row r="717" spans="8:8" ht="17.25">
      <c r="A717" s="1">
        <v>42705.0</v>
      </c>
      <c r="B717" s="2" t="s">
        <v>25</v>
      </c>
      <c r="C717" s="3" t="s">
        <v>26</v>
      </c>
      <c r="F717" s="3">
        <v>5.0</v>
      </c>
      <c r="G717" s="3" t="s">
        <v>68</v>
      </c>
      <c r="H717" s="3" t="s">
        <v>1051</v>
      </c>
      <c r="J717" s="2" t="s">
        <v>80</v>
      </c>
      <c r="K717" s="2" t="s">
        <v>28</v>
      </c>
      <c r="O717" s="4" t="str">
        <f>PHONETIC(J717:N717)</f>
        <v>战吼;冻结;</v>
      </c>
      <c r="P717" s="8" t="s">
        <v>81</v>
      </c>
      <c r="Q717" s="8" t="s">
        <v>81</v>
      </c>
      <c r="R717" s="8" t="s">
        <v>72</v>
      </c>
      <c r="S717" s="19" t="s">
        <v>81</v>
      </c>
      <c r="T717" s="8" t="s">
        <v>81</v>
      </c>
    </row>
    <row r="718" spans="8:8" ht="17.25">
      <c r="A718" s="1">
        <v>42096.0</v>
      </c>
      <c r="B718" s="2" t="s">
        <v>140</v>
      </c>
      <c r="C718" s="3" t="s">
        <v>26</v>
      </c>
      <c r="D718" s="1"/>
      <c r="E718" s="1"/>
      <c r="F718" s="3">
        <v>5.0</v>
      </c>
      <c r="G718" s="2" t="s">
        <v>19</v>
      </c>
      <c r="H718" s="3" t="s">
        <v>1052</v>
      </c>
      <c r="I718" s="1"/>
      <c r="J718" s="1"/>
      <c r="K718" s="1"/>
      <c r="L718" s="1"/>
      <c r="M718" s="1"/>
      <c r="N718" s="1"/>
      <c r="O718" s="4" t="str">
        <f>PHONETIC(J718:N718)</f>
        <v/>
      </c>
      <c r="P718" s="13" t="s">
        <v>43</v>
      </c>
      <c r="Q718" s="13" t="s">
        <v>43</v>
      </c>
      <c r="R718" s="9" t="s">
        <v>24</v>
      </c>
      <c r="S718" s="11" t="s">
        <v>24</v>
      </c>
      <c r="T718" s="9" t="s">
        <v>24</v>
      </c>
      <c r="U718" s="1"/>
      <c r="V718" s="1"/>
    </row>
    <row r="719" spans="8:8" ht="17.25">
      <c r="A719" s="1">
        <v>42487.0</v>
      </c>
      <c r="B719" s="2" t="s">
        <v>30</v>
      </c>
      <c r="C719" s="3" t="s">
        <v>26</v>
      </c>
      <c r="D719" s="1"/>
      <c r="E719" s="1"/>
      <c r="F719" s="3">
        <v>5.0</v>
      </c>
      <c r="G719" s="2" t="s">
        <v>19</v>
      </c>
      <c r="H719" s="3" t="s">
        <v>1053</v>
      </c>
      <c r="I719" s="1"/>
      <c r="J719" s="1"/>
      <c r="K719" s="1"/>
      <c r="L719" s="1"/>
      <c r="M719" s="1"/>
      <c r="N719" s="1"/>
      <c r="O719" s="10"/>
      <c r="P719" s="9" t="s">
        <v>132</v>
      </c>
      <c r="Q719" s="9" t="s">
        <v>132</v>
      </c>
      <c r="R719" s="11" t="s">
        <v>132</v>
      </c>
      <c r="S719" s="11" t="s">
        <v>132</v>
      </c>
      <c r="T719" s="9" t="s">
        <v>132</v>
      </c>
      <c r="U719" s="12"/>
      <c r="V719" s="1"/>
    </row>
    <row r="720" spans="8:8" ht="17.25">
      <c r="A720" s="1">
        <v>42320.0</v>
      </c>
      <c r="B720" s="2" t="s">
        <v>73</v>
      </c>
      <c r="C720" s="3" t="s">
        <v>26</v>
      </c>
      <c r="D720" s="1"/>
      <c r="E720" s="1"/>
      <c r="F720" s="3">
        <v>5.0</v>
      </c>
      <c r="G720" s="2" t="s">
        <v>68</v>
      </c>
      <c r="H720" s="3" t="s">
        <v>1054</v>
      </c>
      <c r="I720" s="1"/>
      <c r="J720" s="2" t="s">
        <v>80</v>
      </c>
      <c r="K720" s="1" t="s">
        <v>161</v>
      </c>
      <c r="L720" s="1"/>
      <c r="M720" s="1"/>
      <c r="N720" s="1"/>
      <c r="O720" s="4" t="str">
        <f>PHONETIC(J720:N720)</f>
        <v>战吼;发现;</v>
      </c>
      <c r="P720" s="2"/>
      <c r="Q720" s="8" t="s">
        <v>72</v>
      </c>
      <c r="R720" s="9" t="s">
        <v>81</v>
      </c>
      <c r="S720" s="19" t="s">
        <v>72</v>
      </c>
      <c r="T720" s="9" t="s">
        <v>81</v>
      </c>
      <c r="U720" s="1"/>
      <c r="V720" s="1"/>
    </row>
    <row r="721" spans="8:8" ht="17.25">
      <c r="A721" s="1">
        <v>42240.0</v>
      </c>
      <c r="B721" s="2" t="s">
        <v>76</v>
      </c>
      <c r="C721" s="3" t="s">
        <v>26</v>
      </c>
      <c r="D721" s="1"/>
      <c r="E721" s="1"/>
      <c r="F721" s="3">
        <v>5.0</v>
      </c>
      <c r="G721" s="2" t="s">
        <v>19</v>
      </c>
      <c r="H721" s="3" t="s">
        <v>1055</v>
      </c>
      <c r="I721" s="1"/>
      <c r="J721" s="1"/>
      <c r="K721" s="1"/>
      <c r="L721" s="1"/>
      <c r="M721" s="1"/>
      <c r="N721" s="1"/>
      <c r="O721" s="4" t="str">
        <f>PHONETIC(J721:N721)</f>
        <v/>
      </c>
      <c r="P721" s="8" t="s">
        <v>24</v>
      </c>
      <c r="Q721" s="8" t="s">
        <v>24</v>
      </c>
      <c r="R721" s="9" t="s">
        <v>24</v>
      </c>
      <c r="S721" s="11" t="s">
        <v>24</v>
      </c>
      <c r="T721" s="9" t="s">
        <v>24</v>
      </c>
      <c r="U721" s="1"/>
      <c r="V721" s="1"/>
    </row>
    <row r="722" spans="8:8" ht="17.25">
      <c r="A722" s="1">
        <v>42487.0</v>
      </c>
      <c r="B722" s="2" t="s">
        <v>30</v>
      </c>
      <c r="C722" s="3" t="s">
        <v>26</v>
      </c>
      <c r="D722" s="1"/>
      <c r="E722" s="1"/>
      <c r="F722" s="3">
        <v>5.0</v>
      </c>
      <c r="G722" s="2" t="s">
        <v>68</v>
      </c>
      <c r="H722" s="3" t="s">
        <v>1056</v>
      </c>
      <c r="I722" s="1"/>
      <c r="J722" s="2" t="s">
        <v>80</v>
      </c>
      <c r="K722" s="1"/>
      <c r="L722" s="1"/>
      <c r="M722" s="1"/>
      <c r="N722" s="1"/>
      <c r="O722" s="10"/>
      <c r="P722" s="11" t="s">
        <v>81</v>
      </c>
      <c r="Q722" s="11" t="s">
        <v>81</v>
      </c>
      <c r="R722" s="11" t="s">
        <v>81</v>
      </c>
      <c r="S722" s="11" t="s">
        <v>81</v>
      </c>
      <c r="T722" s="27" t="s">
        <v>81</v>
      </c>
      <c r="U722" s="23" t="s">
        <v>1057</v>
      </c>
      <c r="V722" s="1"/>
    </row>
    <row r="723" spans="8:8" ht="17.25">
      <c r="A723" s="1">
        <v>41981.0</v>
      </c>
      <c r="B723" s="2" t="s">
        <v>66</v>
      </c>
      <c r="C723" s="3" t="s">
        <v>112</v>
      </c>
      <c r="D723" s="1"/>
      <c r="E723" s="1"/>
      <c r="F723" s="2">
        <v>5.0</v>
      </c>
      <c r="G723" s="3" t="s">
        <v>68</v>
      </c>
      <c r="H723" s="3" t="s">
        <v>1058</v>
      </c>
      <c r="I723" s="1"/>
      <c r="J723" s="1" t="s">
        <v>54</v>
      </c>
      <c r="K723" s="1" t="s">
        <v>80</v>
      </c>
      <c r="L723" s="1"/>
      <c r="M723" s="1"/>
      <c r="N723" s="1"/>
      <c r="O723" s="4" t="str">
        <f t="shared" si="6" ref="O723:O731">PHONETIC(J723:N723)</f>
        <v>嘲讽;战吼;</v>
      </c>
      <c r="P723" s="2"/>
      <c r="Q723" s="2"/>
      <c r="R723" s="14" t="s">
        <v>72</v>
      </c>
      <c r="S723" s="24" t="s">
        <v>70</v>
      </c>
      <c r="T723" s="11" t="s">
        <v>81</v>
      </c>
      <c r="U723" s="2" t="s">
        <v>841</v>
      </c>
      <c r="V723" s="1"/>
    </row>
    <row r="724" spans="8:8" ht="17.25">
      <c r="A724" s="1">
        <v>42240.0</v>
      </c>
      <c r="B724" s="2" t="s">
        <v>76</v>
      </c>
      <c r="C724" s="3" t="s">
        <v>112</v>
      </c>
      <c r="D724" s="1"/>
      <c r="E724" s="1"/>
      <c r="F724" s="2">
        <v>5.0</v>
      </c>
      <c r="G724" s="3" t="s">
        <v>68</v>
      </c>
      <c r="H724" s="3" t="s">
        <v>1059</v>
      </c>
      <c r="I724" s="1"/>
      <c r="J724" s="1" t="s">
        <v>80</v>
      </c>
      <c r="K724" s="1"/>
      <c r="L724" s="1"/>
      <c r="M724" s="1"/>
      <c r="N724" s="1"/>
      <c r="O724" s="4" t="str">
        <f t="shared" si="6"/>
        <v>战吼;</v>
      </c>
      <c r="P724" s="2"/>
      <c r="Q724" s="13" t="s">
        <v>81</v>
      </c>
      <c r="R724" s="14" t="s">
        <v>81</v>
      </c>
      <c r="S724" s="14" t="s">
        <v>81</v>
      </c>
      <c r="T724" s="9" t="s">
        <v>81</v>
      </c>
      <c r="U724" s="2" t="s">
        <v>841</v>
      </c>
      <c r="V724" s="1"/>
    </row>
    <row r="725" spans="8:8" ht="17.25">
      <c r="A725" s="1">
        <v>41709.0</v>
      </c>
      <c r="B725" s="2" t="s">
        <v>32</v>
      </c>
      <c r="C725" s="3" t="s">
        <v>112</v>
      </c>
      <c r="D725" s="1"/>
      <c r="E725" s="1"/>
      <c r="F725" s="2">
        <v>5.0</v>
      </c>
      <c r="G725" s="2" t="s">
        <v>19</v>
      </c>
      <c r="H725" s="3" t="s">
        <v>1060</v>
      </c>
      <c r="I725" s="1"/>
      <c r="J725" s="1"/>
      <c r="K725" s="1"/>
      <c r="L725" s="1"/>
      <c r="M725" s="1"/>
      <c r="N725" s="1"/>
      <c r="O725" s="4" t="str">
        <f t="shared" si="6"/>
        <v/>
      </c>
      <c r="P725" s="8" t="s">
        <v>24</v>
      </c>
      <c r="Q725" s="8" t="s">
        <v>24</v>
      </c>
      <c r="R725" s="7"/>
      <c r="S725" s="8" t="s">
        <v>24</v>
      </c>
      <c r="T725" s="19" t="s">
        <v>24</v>
      </c>
      <c r="U725" s="23"/>
      <c r="V725" s="1"/>
    </row>
    <row r="726" spans="8:8">
      <c r="A726" s="1">
        <v>42487.0</v>
      </c>
      <c r="B726" s="2" t="s">
        <v>30</v>
      </c>
      <c r="C726" s="3" t="s">
        <v>112</v>
      </c>
      <c r="D726" s="1"/>
      <c r="E726" s="1"/>
      <c r="F726" s="3">
        <v>5.0</v>
      </c>
      <c r="G726" s="3" t="s">
        <v>68</v>
      </c>
      <c r="H726" s="3" t="s">
        <v>1061</v>
      </c>
      <c r="I726" s="1" t="s">
        <v>84</v>
      </c>
      <c r="J726" s="1" t="s">
        <v>80</v>
      </c>
      <c r="K726" s="2" t="s">
        <v>115</v>
      </c>
      <c r="L726" s="1"/>
      <c r="M726" s="1"/>
      <c r="N726" s="1"/>
      <c r="O726" s="4" t="str">
        <f t="shared" si="6"/>
        <v>战吼;亡语;</v>
      </c>
      <c r="P726" s="8" t="s">
        <v>81</v>
      </c>
      <c r="Q726" s="8" t="s">
        <v>72</v>
      </c>
      <c r="R726" s="9" t="s">
        <v>72</v>
      </c>
      <c r="S726" s="8" t="s">
        <v>81</v>
      </c>
      <c r="T726" s="8" t="s">
        <v>81</v>
      </c>
      <c r="U726" s="23" t="s">
        <v>1062</v>
      </c>
      <c r="V726" s="1"/>
    </row>
    <row r="727" spans="8:8" ht="17.25">
      <c r="A727" s="1">
        <v>41709.0</v>
      </c>
      <c r="B727" s="2" t="s">
        <v>17</v>
      </c>
      <c r="C727" s="3" t="s">
        <v>112</v>
      </c>
      <c r="D727" s="1"/>
      <c r="E727" s="1"/>
      <c r="F727" s="2">
        <v>5.0</v>
      </c>
      <c r="G727" s="3" t="s">
        <v>68</v>
      </c>
      <c r="H727" s="3" t="s">
        <v>1063</v>
      </c>
      <c r="I727" s="1" t="s">
        <v>84</v>
      </c>
      <c r="J727" s="1"/>
      <c r="K727" s="1"/>
      <c r="L727" s="1"/>
      <c r="M727" s="1"/>
      <c r="N727" s="1"/>
      <c r="O727" s="4" t="str">
        <f t="shared" si="6"/>
        <v/>
      </c>
      <c r="P727" s="8" t="s">
        <v>102</v>
      </c>
      <c r="Q727" s="2"/>
      <c r="R727" s="7"/>
      <c r="S727" s="15"/>
      <c r="T727" s="15"/>
      <c r="U727" s="2" t="s">
        <v>1064</v>
      </c>
      <c r="V727" s="1"/>
    </row>
    <row r="728" spans="8:8" ht="17.25">
      <c r="A728" s="1">
        <v>42705.0</v>
      </c>
      <c r="B728" s="2" t="s">
        <v>25</v>
      </c>
      <c r="C728" s="3" t="s">
        <v>112</v>
      </c>
      <c r="F728" s="3">
        <v>5.0</v>
      </c>
      <c r="G728" s="3" t="s">
        <v>68</v>
      </c>
      <c r="H728" s="3" t="s">
        <v>1065</v>
      </c>
      <c r="I728" s="2" t="s">
        <v>84</v>
      </c>
      <c r="O728" s="4" t="str">
        <f t="shared" si="6"/>
        <v/>
      </c>
      <c r="P728" s="19" t="s">
        <v>21</v>
      </c>
      <c r="Q728" s="19" t="s">
        <v>21</v>
      </c>
      <c r="R728" s="19" t="s">
        <v>72</v>
      </c>
      <c r="S728" s="34" t="s">
        <v>21</v>
      </c>
      <c r="T728" s="19" t="s">
        <v>21</v>
      </c>
    </row>
    <row r="729" spans="8:8" ht="17.25">
      <c r="A729" s="1">
        <v>42705.0</v>
      </c>
      <c r="B729" s="2" t="s">
        <v>25</v>
      </c>
      <c r="C729" s="3" t="s">
        <v>112</v>
      </c>
      <c r="F729" s="3">
        <v>5.0</v>
      </c>
      <c r="G729" s="3" t="s">
        <v>182</v>
      </c>
      <c r="H729" s="3" t="s">
        <v>1066</v>
      </c>
      <c r="O729" s="4" t="str">
        <f t="shared" si="6"/>
        <v/>
      </c>
      <c r="P729" s="19" t="s">
        <v>652</v>
      </c>
      <c r="Q729" s="8" t="s">
        <v>652</v>
      </c>
      <c r="R729" s="8" t="s">
        <v>182</v>
      </c>
      <c r="T729" s="8" t="s">
        <v>182</v>
      </c>
    </row>
    <row r="730" spans="8:8" ht="17.25">
      <c r="A730" s="1">
        <v>41709.0</v>
      </c>
      <c r="B730" s="2" t="s">
        <v>17</v>
      </c>
      <c r="C730" s="3" t="s">
        <v>112</v>
      </c>
      <c r="D730" s="1"/>
      <c r="E730" s="1"/>
      <c r="F730" s="2">
        <v>5.0</v>
      </c>
      <c r="G730" s="3" t="s">
        <v>68</v>
      </c>
      <c r="H730" s="3" t="s">
        <v>1067</v>
      </c>
      <c r="I730" s="1" t="s">
        <v>84</v>
      </c>
      <c r="J730" s="1" t="s">
        <v>266</v>
      </c>
      <c r="K730" s="1"/>
      <c r="L730" s="1"/>
      <c r="M730" s="1"/>
      <c r="N730" s="1"/>
      <c r="O730" s="4" t="str">
        <f t="shared" si="6"/>
        <v>冲锋;</v>
      </c>
      <c r="P730" s="2"/>
      <c r="Q730" s="13" t="s">
        <v>102</v>
      </c>
      <c r="R730" s="9" t="s">
        <v>228</v>
      </c>
      <c r="S730" s="13" t="s">
        <v>102</v>
      </c>
      <c r="T730" s="9" t="s">
        <v>228</v>
      </c>
      <c r="U730" s="2" t="s">
        <v>1064</v>
      </c>
      <c r="V730" s="1"/>
    </row>
    <row r="731" spans="8:8" ht="17.25">
      <c r="A731" s="1">
        <v>41981.0</v>
      </c>
      <c r="B731" s="2" t="s">
        <v>66</v>
      </c>
      <c r="C731" s="3" t="s">
        <v>112</v>
      </c>
      <c r="D731" s="1"/>
      <c r="E731" s="1"/>
      <c r="F731" s="2">
        <v>5.0</v>
      </c>
      <c r="G731" s="2" t="s">
        <v>19</v>
      </c>
      <c r="H731" s="3" t="s">
        <v>1068</v>
      </c>
      <c r="I731" s="1"/>
      <c r="J731" s="1"/>
      <c r="K731" s="1"/>
      <c r="L731" s="1"/>
      <c r="M731" s="1"/>
      <c r="N731" s="1"/>
      <c r="O731" s="4" t="str">
        <f t="shared" si="6"/>
        <v/>
      </c>
      <c r="P731" s="2"/>
      <c r="Q731" s="9" t="s">
        <v>24</v>
      </c>
      <c r="R731" s="9" t="s">
        <v>24</v>
      </c>
      <c r="S731" s="11" t="s">
        <v>24</v>
      </c>
      <c r="T731" s="9" t="s">
        <v>24</v>
      </c>
      <c r="U731" s="23"/>
      <c r="V731" s="1"/>
    </row>
    <row r="732" spans="8:8" ht="17.25">
      <c r="A732" s="1">
        <v>42705.0</v>
      </c>
      <c r="B732" s="2" t="s">
        <v>25</v>
      </c>
      <c r="C732" s="3" t="s">
        <v>33</v>
      </c>
      <c r="F732" s="3">
        <v>5.0</v>
      </c>
      <c r="G732" s="3" t="s">
        <v>68</v>
      </c>
      <c r="H732" s="3" t="s">
        <v>1069</v>
      </c>
      <c r="J732" s="2" t="s">
        <v>80</v>
      </c>
      <c r="K732" s="2" t="s">
        <v>175</v>
      </c>
      <c r="O732" s="4" t="str">
        <f>PHONETIC(J732:N732)</f>
        <v>战吼;沉默;</v>
      </c>
      <c r="P732" s="9" t="s">
        <v>34</v>
      </c>
      <c r="Q732" s="9" t="s">
        <v>34</v>
      </c>
      <c r="R732" s="9" t="s">
        <v>72</v>
      </c>
      <c r="S732" s="11" t="s">
        <v>34</v>
      </c>
      <c r="T732" s="9" t="s">
        <v>34</v>
      </c>
    </row>
    <row r="733" spans="8:8">
      <c r="A733" s="1">
        <v>42705.0</v>
      </c>
      <c r="B733" s="2" t="s">
        <v>25</v>
      </c>
      <c r="C733" s="3" t="s">
        <v>33</v>
      </c>
      <c r="F733" s="3">
        <v>5.0</v>
      </c>
      <c r="G733" s="3" t="s">
        <v>68</v>
      </c>
      <c r="H733" s="3" t="s">
        <v>1070</v>
      </c>
      <c r="J733" s="2" t="s">
        <v>80</v>
      </c>
      <c r="O733" s="4" t="str">
        <f>PHONETIC(J733:N733)</f>
        <v>战吼;</v>
      </c>
      <c r="P733" s="9" t="s">
        <v>81</v>
      </c>
      <c r="Q733" s="9" t="s">
        <v>81</v>
      </c>
      <c r="R733" s="9" t="s">
        <v>72</v>
      </c>
      <c r="S733" s="9" t="s">
        <v>81</v>
      </c>
      <c r="T733" s="9" t="s">
        <v>81</v>
      </c>
      <c r="U733" s="7" t="s">
        <v>209</v>
      </c>
    </row>
    <row r="734" spans="8:8" ht="17.25">
      <c r="A734" s="1">
        <v>41981.0</v>
      </c>
      <c r="B734" s="2" t="s">
        <v>66</v>
      </c>
      <c r="C734" s="3" t="s">
        <v>33</v>
      </c>
      <c r="D734" s="1"/>
      <c r="E734" s="1"/>
      <c r="F734" s="2">
        <v>5.0</v>
      </c>
      <c r="G734" s="2" t="s">
        <v>68</v>
      </c>
      <c r="H734" s="3" t="s">
        <v>1071</v>
      </c>
      <c r="I734" s="1"/>
      <c r="J734" s="1"/>
      <c r="K734" s="1"/>
      <c r="L734" s="1"/>
      <c r="M734" s="1"/>
      <c r="N734" s="1"/>
      <c r="O734" s="4" t="str">
        <f>PHONETIC(J734:N734)</f>
        <v/>
      </c>
      <c r="P734" s="2"/>
      <c r="Q734" s="13" t="s">
        <v>81</v>
      </c>
      <c r="R734" s="14" t="s">
        <v>72</v>
      </c>
      <c r="S734" s="7"/>
      <c r="T734" s="13" t="s">
        <v>81</v>
      </c>
      <c r="U734" s="2" t="s">
        <v>1072</v>
      </c>
      <c r="V734" s="1"/>
    </row>
    <row r="735" spans="8:8" ht="17.25">
      <c r="A735" s="1">
        <v>42320.0</v>
      </c>
      <c r="B735" s="2" t="s">
        <v>73</v>
      </c>
      <c r="C735" s="3" t="s">
        <v>33</v>
      </c>
      <c r="D735" s="1"/>
      <c r="E735" s="1"/>
      <c r="F735" s="2">
        <v>5.0</v>
      </c>
      <c r="G735" s="2" t="s">
        <v>19</v>
      </c>
      <c r="H735" s="3" t="s">
        <v>1073</v>
      </c>
      <c r="I735" s="1"/>
      <c r="J735" s="1"/>
      <c r="K735" s="1"/>
      <c r="L735" s="1"/>
      <c r="M735" s="1"/>
      <c r="N735" s="1"/>
      <c r="O735" s="4" t="str">
        <f>PHONETIC(J735:N735)</f>
        <v/>
      </c>
      <c r="P735" s="2"/>
      <c r="Q735" s="2"/>
      <c r="R735" s="7"/>
      <c r="S735" s="9" t="s">
        <v>24</v>
      </c>
      <c r="T735" s="7"/>
      <c r="U735" s="23"/>
      <c r="V735" s="1"/>
    </row>
    <row r="736" spans="8:8" ht="17.25">
      <c r="A736" s="1">
        <v>42705.0</v>
      </c>
      <c r="B736" s="2" t="s">
        <v>25</v>
      </c>
      <c r="C736" s="3" t="s">
        <v>33</v>
      </c>
      <c r="F736" s="3">
        <v>5.0</v>
      </c>
      <c r="G736" s="3" t="s">
        <v>68</v>
      </c>
      <c r="H736" s="3" t="s">
        <v>1074</v>
      </c>
      <c r="I736" s="2" t="s">
        <v>142</v>
      </c>
      <c r="J736" s="2" t="s">
        <v>80</v>
      </c>
      <c r="K736" s="2" t="s">
        <v>161</v>
      </c>
      <c r="O736" s="4" t="str">
        <f>PHONETIC(J736:N736)</f>
        <v>战吼;发现;</v>
      </c>
      <c r="P736" s="9" t="s">
        <v>72</v>
      </c>
      <c r="Q736" s="9" t="s">
        <v>81</v>
      </c>
      <c r="R736" s="9" t="s">
        <v>72</v>
      </c>
      <c r="S736" s="11" t="s">
        <v>81</v>
      </c>
      <c r="T736" s="9" t="s">
        <v>72</v>
      </c>
      <c r="U736" s="7" t="s">
        <v>143</v>
      </c>
    </row>
    <row r="737" spans="8:8">
      <c r="A737" s="1">
        <v>42593.0</v>
      </c>
      <c r="B737" s="2" t="s">
        <v>82</v>
      </c>
      <c r="C737" s="3" t="s">
        <v>33</v>
      </c>
      <c r="D737" s="2">
        <v>3.0</v>
      </c>
      <c r="E737" s="2">
        <v>4.0</v>
      </c>
      <c r="F737" s="2">
        <v>5.0</v>
      </c>
      <c r="G737" s="2" t="s">
        <v>68</v>
      </c>
      <c r="H737" s="3" t="s">
        <v>1075</v>
      </c>
      <c r="I737" s="1"/>
      <c r="J737" s="2" t="s">
        <v>80</v>
      </c>
      <c r="K737" s="1"/>
      <c r="L737" s="1"/>
      <c r="M737" s="1"/>
      <c r="N737" s="1"/>
      <c r="O737" s="4" t="str">
        <f>PHONETIC(J737:N737)</f>
        <v>战吼;</v>
      </c>
      <c r="P737" s="8" t="s">
        <v>81</v>
      </c>
      <c r="Q737" s="8" t="s">
        <v>81</v>
      </c>
      <c r="R737" s="9" t="s">
        <v>81</v>
      </c>
      <c r="S737" s="9" t="s">
        <v>81</v>
      </c>
      <c r="T737" s="9" t="s">
        <v>81</v>
      </c>
      <c r="U737" s="2" t="s">
        <v>209</v>
      </c>
      <c r="V737" s="1"/>
    </row>
    <row r="738" spans="8:8" ht="17.25">
      <c r="A738" s="1">
        <v>42487.0</v>
      </c>
      <c r="B738" s="2" t="s">
        <v>30</v>
      </c>
      <c r="C738" s="3" t="s">
        <v>33</v>
      </c>
      <c r="D738" s="1"/>
      <c r="E738" s="1"/>
      <c r="F738" s="2">
        <v>5.0</v>
      </c>
      <c r="G738" s="2" t="s">
        <v>68</v>
      </c>
      <c r="H738" s="3" t="s">
        <v>1076</v>
      </c>
      <c r="I738" s="1"/>
      <c r="J738" s="2" t="s">
        <v>80</v>
      </c>
      <c r="K738" s="1"/>
      <c r="L738" s="1"/>
      <c r="M738" s="1"/>
      <c r="N738" s="1"/>
      <c r="O738" s="4" t="str">
        <f>PHONETIC(J738:N738)</f>
        <v>战吼;</v>
      </c>
      <c r="P738" s="8" t="s">
        <v>81</v>
      </c>
      <c r="Q738" s="8" t="s">
        <v>72</v>
      </c>
      <c r="R738" s="9" t="s">
        <v>81</v>
      </c>
      <c r="S738" s="9" t="s">
        <v>81</v>
      </c>
      <c r="T738" s="11" t="s">
        <v>72</v>
      </c>
      <c r="U738" s="2" t="s">
        <v>522</v>
      </c>
      <c r="V738" s="1"/>
    </row>
    <row r="739" spans="8:8" ht="17.25">
      <c r="A739" s="1">
        <v>41709.0</v>
      </c>
      <c r="B739" s="2" t="s">
        <v>17</v>
      </c>
      <c r="C739" s="3" t="s">
        <v>33</v>
      </c>
      <c r="D739" s="1"/>
      <c r="E739" s="1"/>
      <c r="F739" s="2">
        <v>5.0</v>
      </c>
      <c r="G739" s="2" t="s">
        <v>19</v>
      </c>
      <c r="H739" s="3" t="s">
        <v>1077</v>
      </c>
      <c r="I739" s="1"/>
      <c r="J739" s="1"/>
      <c r="K739" s="1"/>
      <c r="L739" s="1"/>
      <c r="M739" s="1"/>
      <c r="N739" s="1"/>
      <c r="O739" s="4" t="str">
        <f>PHONETIC(J739:N739)</f>
        <v/>
      </c>
      <c r="P739" s="8" t="s">
        <v>39</v>
      </c>
      <c r="Q739" s="8" t="s">
        <v>39</v>
      </c>
      <c r="R739" s="14" t="s">
        <v>24</v>
      </c>
      <c r="S739" s="7"/>
      <c r="T739" s="9" t="s">
        <v>24</v>
      </c>
      <c r="U739" s="2" t="s">
        <v>1078</v>
      </c>
      <c r="V739" s="1"/>
    </row>
    <row r="740" spans="8:8" ht="17.25">
      <c r="A740" s="1">
        <v>41981.0</v>
      </c>
      <c r="B740" s="2" t="s">
        <v>66</v>
      </c>
      <c r="C740" s="3" t="s">
        <v>33</v>
      </c>
      <c r="D740" s="1"/>
      <c r="E740" s="1"/>
      <c r="F740" s="2">
        <v>5.0</v>
      </c>
      <c r="G740" s="2" t="s">
        <v>68</v>
      </c>
      <c r="H740" s="3" t="s">
        <v>1079</v>
      </c>
      <c r="I740" s="1"/>
      <c r="J740" s="1"/>
      <c r="K740" s="1"/>
      <c r="L740" s="1"/>
      <c r="M740" s="1"/>
      <c r="N740" s="1"/>
      <c r="O740" s="4" t="str">
        <f>PHONETIC(J740:N740)</f>
        <v/>
      </c>
      <c r="P740" s="16" t="s">
        <v>81</v>
      </c>
      <c r="Q740" s="16" t="s">
        <v>72</v>
      </c>
      <c r="R740" s="17" t="s">
        <v>81</v>
      </c>
      <c r="S740" s="17" t="s">
        <v>81</v>
      </c>
      <c r="T740" s="16" t="s">
        <v>81</v>
      </c>
      <c r="U740" s="1"/>
      <c r="V740" s="1"/>
    </row>
    <row r="741" spans="8:8" ht="17.25">
      <c r="A741" s="1">
        <v>42487.0</v>
      </c>
      <c r="B741" s="2" t="s">
        <v>30</v>
      </c>
      <c r="C741" s="3" t="s">
        <v>33</v>
      </c>
      <c r="D741" s="2">
        <v>4.0</v>
      </c>
      <c r="E741" s="2">
        <v>5.0</v>
      </c>
      <c r="F741" s="2">
        <v>5.0</v>
      </c>
      <c r="G741" s="2" t="s">
        <v>68</v>
      </c>
      <c r="H741" s="3" t="s">
        <v>1080</v>
      </c>
      <c r="I741" s="1"/>
      <c r="J741" s="2" t="s">
        <v>80</v>
      </c>
      <c r="K741" s="1"/>
      <c r="L741" s="1"/>
      <c r="M741" s="1"/>
      <c r="N741" s="1"/>
      <c r="O741" s="4" t="str">
        <f>PHONETIC(J741:N741)</f>
        <v>战吼;</v>
      </c>
      <c r="P741" s="8" t="s">
        <v>81</v>
      </c>
      <c r="Q741" s="8" t="s">
        <v>81</v>
      </c>
      <c r="R741" s="9" t="s">
        <v>72</v>
      </c>
      <c r="S741" s="14" t="s">
        <v>81</v>
      </c>
      <c r="T741" s="9" t="s">
        <v>81</v>
      </c>
      <c r="U741" s="1"/>
      <c r="V741" s="1"/>
    </row>
    <row r="742" spans="8:8" ht="17.25">
      <c r="A742" s="1">
        <v>42487.0</v>
      </c>
      <c r="B742" s="2" t="s">
        <v>30</v>
      </c>
      <c r="C742" s="3" t="s">
        <v>33</v>
      </c>
      <c r="D742" s="1"/>
      <c r="E742" s="1"/>
      <c r="F742" s="2">
        <v>5.0</v>
      </c>
      <c r="G742" s="2" t="s">
        <v>19</v>
      </c>
      <c r="H742" s="3" t="s">
        <v>1081</v>
      </c>
      <c r="I742" s="1"/>
      <c r="J742" s="1"/>
      <c r="K742" s="1"/>
      <c r="L742" s="1"/>
      <c r="M742" s="1"/>
      <c r="N742" s="1"/>
      <c r="O742" s="4" t="str">
        <f>PHONETIC(J742:N742)</f>
        <v/>
      </c>
      <c r="P742" s="2"/>
      <c r="Q742" s="13" t="s">
        <v>51</v>
      </c>
      <c r="R742" s="9" t="s">
        <v>51</v>
      </c>
      <c r="S742" s="7"/>
      <c r="T742" s="9" t="s">
        <v>51</v>
      </c>
      <c r="U742" s="1"/>
      <c r="V742" s="1"/>
    </row>
    <row r="743" spans="8:8" ht="17.25">
      <c r="A743" s="1">
        <v>42487.0</v>
      </c>
      <c r="B743" s="2" t="s">
        <v>30</v>
      </c>
      <c r="C743" s="3" t="s">
        <v>41</v>
      </c>
      <c r="D743" s="1"/>
      <c r="E743" s="1"/>
      <c r="F743" s="3">
        <v>5.0</v>
      </c>
      <c r="G743" s="3" t="s">
        <v>68</v>
      </c>
      <c r="H743" s="3" t="s">
        <v>1082</v>
      </c>
      <c r="I743" s="1"/>
      <c r="J743" s="2" t="s">
        <v>80</v>
      </c>
      <c r="K743" s="1"/>
      <c r="L743" s="1"/>
      <c r="M743" s="1"/>
      <c r="N743" s="1"/>
      <c r="O743" s="4" t="str">
        <f>PHONETIC(J743:N743)</f>
        <v>战吼;</v>
      </c>
      <c r="P743" s="8" t="s">
        <v>81</v>
      </c>
      <c r="Q743" s="8" t="s">
        <v>81</v>
      </c>
      <c r="R743" s="8" t="s">
        <v>81</v>
      </c>
      <c r="S743" s="1"/>
      <c r="T743" s="1"/>
      <c r="U743" s="1"/>
      <c r="V743" s="1"/>
    </row>
    <row r="744" spans="8:8" ht="17.25">
      <c r="A744" s="1">
        <v>41709.0</v>
      </c>
      <c r="B744" s="2" t="s">
        <v>17</v>
      </c>
      <c r="C744" s="3" t="s">
        <v>41</v>
      </c>
      <c r="D744" s="1"/>
      <c r="E744" s="1"/>
      <c r="F744" s="2">
        <v>5.0</v>
      </c>
      <c r="G744" s="2" t="s">
        <v>182</v>
      </c>
      <c r="H744" s="3" t="s">
        <v>1083</v>
      </c>
      <c r="I744" s="1"/>
      <c r="J744" s="1"/>
      <c r="K744" s="1"/>
      <c r="L744" s="1"/>
      <c r="M744" s="1"/>
      <c r="N744" s="1"/>
      <c r="O744" s="4" t="str">
        <f>PHONETIC(J744:N744)</f>
        <v/>
      </c>
      <c r="P744" s="8" t="s">
        <v>182</v>
      </c>
      <c r="Q744" s="8" t="s">
        <v>182</v>
      </c>
      <c r="R744" s="9" t="s">
        <v>182</v>
      </c>
      <c r="S744" s="7"/>
      <c r="T744" s="9" t="s">
        <v>182</v>
      </c>
      <c r="U744" s="1"/>
      <c r="V744" s="1"/>
    </row>
    <row r="745" spans="8:8" ht="17.25">
      <c r="A745" s="1">
        <v>41709.0</v>
      </c>
      <c r="B745" s="2" t="s">
        <v>17</v>
      </c>
      <c r="C745" s="3" t="s">
        <v>41</v>
      </c>
      <c r="D745" s="1"/>
      <c r="E745" s="1"/>
      <c r="F745" s="2">
        <v>5.0</v>
      </c>
      <c r="G745" s="2" t="s">
        <v>19</v>
      </c>
      <c r="H745" s="3" t="s">
        <v>1084</v>
      </c>
      <c r="I745" s="1"/>
      <c r="J745" s="1"/>
      <c r="K745" s="1"/>
      <c r="L745" s="1"/>
      <c r="M745" s="1"/>
      <c r="N745" s="1"/>
      <c r="O745" s="4" t="str">
        <f>PHONETIC(J745:N745)</f>
        <v/>
      </c>
      <c r="P745" s="8" t="s">
        <v>61</v>
      </c>
      <c r="Q745" s="8" t="s">
        <v>61</v>
      </c>
      <c r="R745" s="7"/>
      <c r="S745" s="19" t="s">
        <v>61</v>
      </c>
      <c r="T745" s="8" t="s">
        <v>61</v>
      </c>
      <c r="U745" s="1"/>
      <c r="V745" s="1"/>
    </row>
    <row r="746" spans="8:8" ht="17.25">
      <c r="A746" s="1">
        <v>42096.0</v>
      </c>
      <c r="B746" s="2" t="s">
        <v>140</v>
      </c>
      <c r="C746" s="3" t="s">
        <v>41</v>
      </c>
      <c r="D746" s="1"/>
      <c r="E746" s="1"/>
      <c r="F746" s="2">
        <v>5.0</v>
      </c>
      <c r="G746" s="3" t="s">
        <v>68</v>
      </c>
      <c r="H746" s="3" t="s">
        <v>1085</v>
      </c>
      <c r="I746" s="1"/>
      <c r="J746" s="2" t="s">
        <v>80</v>
      </c>
      <c r="K746" s="1"/>
      <c r="L746" s="1"/>
      <c r="M746" s="1"/>
      <c r="N746" s="1"/>
      <c r="O746" s="4" t="str">
        <f>PHONETIC(J746:N746)</f>
        <v>战吼;</v>
      </c>
      <c r="P746" s="8" t="s">
        <v>81</v>
      </c>
      <c r="Q746" s="8" t="s">
        <v>81</v>
      </c>
      <c r="R746" s="9" t="s">
        <v>81</v>
      </c>
      <c r="S746" s="9" t="s">
        <v>81</v>
      </c>
      <c r="T746" s="11" t="s">
        <v>81</v>
      </c>
      <c r="U746" s="1"/>
      <c r="V746" s="1"/>
    </row>
    <row r="747" spans="8:8" ht="17.25">
      <c r="A747" s="1">
        <v>41981.0</v>
      </c>
      <c r="B747" s="2" t="s">
        <v>66</v>
      </c>
      <c r="C747" s="3" t="s">
        <v>41</v>
      </c>
      <c r="D747" s="1"/>
      <c r="E747" s="1"/>
      <c r="F747" s="2">
        <v>5.0</v>
      </c>
      <c r="G747" s="3" t="s">
        <v>68</v>
      </c>
      <c r="H747" s="3" t="s">
        <v>1086</v>
      </c>
      <c r="I747" s="1"/>
      <c r="J747" s="1"/>
      <c r="K747" s="1"/>
      <c r="L747" s="1"/>
      <c r="M747" s="1"/>
      <c r="N747" s="1"/>
      <c r="O747" s="4" t="str">
        <f>PHONETIC(J747:N747)</f>
        <v/>
      </c>
      <c r="P747" s="8" t="s">
        <v>72</v>
      </c>
      <c r="Q747" s="8" t="s">
        <v>72</v>
      </c>
      <c r="R747" s="9" t="s">
        <v>72</v>
      </c>
      <c r="S747" s="11" t="s">
        <v>72</v>
      </c>
      <c r="T747" s="9" t="s">
        <v>72</v>
      </c>
      <c r="U747" s="1"/>
      <c r="V747" s="1"/>
    </row>
    <row r="748" spans="8:8">
      <c r="A748" s="1">
        <v>42593.0</v>
      </c>
      <c r="B748" s="2" t="s">
        <v>82</v>
      </c>
      <c r="C748" s="3" t="s">
        <v>41</v>
      </c>
      <c r="F748" s="3">
        <v>5.0</v>
      </c>
      <c r="G748" s="3" t="s">
        <v>68</v>
      </c>
      <c r="H748" s="3" t="s">
        <v>1087</v>
      </c>
      <c r="J748" s="2" t="s">
        <v>80</v>
      </c>
      <c r="O748" s="4" t="str">
        <f>PHONETIC(J748:N748)</f>
        <v>战吼;</v>
      </c>
      <c r="P748" s="9" t="s">
        <v>72</v>
      </c>
      <c r="Q748" s="8" t="s">
        <v>81</v>
      </c>
      <c r="R748" s="9" t="s">
        <v>72</v>
      </c>
      <c r="S748" s="8" t="s">
        <v>81</v>
      </c>
      <c r="T748" s="9" t="s">
        <v>72</v>
      </c>
      <c r="U748" s="2" t="s">
        <v>1088</v>
      </c>
    </row>
    <row r="749" spans="8:8" ht="17.25">
      <c r="A749" s="1">
        <v>42240.0</v>
      </c>
      <c r="B749" s="2" t="s">
        <v>76</v>
      </c>
      <c r="C749" s="3" t="s">
        <v>41</v>
      </c>
      <c r="D749" s="1"/>
      <c r="E749" s="1"/>
      <c r="F749" s="2">
        <v>5.0</v>
      </c>
      <c r="G749" s="3" t="s">
        <v>68</v>
      </c>
      <c r="H749" s="3" t="s">
        <v>1089</v>
      </c>
      <c r="I749" s="1"/>
      <c r="J749" s="2" t="s">
        <v>156</v>
      </c>
      <c r="K749" s="1"/>
      <c r="L749" s="1"/>
      <c r="M749" s="1"/>
      <c r="N749" s="1"/>
      <c r="O749" s="4" t="str">
        <f>PHONETIC(J749:N749)</f>
        <v>连击;</v>
      </c>
      <c r="P749" s="8" t="s">
        <v>167</v>
      </c>
      <c r="Q749" s="8" t="s">
        <v>167</v>
      </c>
      <c r="R749" s="9" t="s">
        <v>167</v>
      </c>
      <c r="S749" s="11" t="s">
        <v>72</v>
      </c>
      <c r="T749" s="9" t="s">
        <v>167</v>
      </c>
      <c r="U749" s="2" t="s">
        <v>377</v>
      </c>
      <c r="V749" s="1"/>
    </row>
    <row r="750" spans="8:8" ht="17.25">
      <c r="A750" s="1">
        <v>42705.0</v>
      </c>
      <c r="B750" s="2" t="s">
        <v>25</v>
      </c>
      <c r="C750" s="3" t="s">
        <v>41</v>
      </c>
      <c r="F750" s="3">
        <v>5.0</v>
      </c>
      <c r="G750" s="3" t="s">
        <v>68</v>
      </c>
      <c r="H750" s="3" t="s">
        <v>1090</v>
      </c>
      <c r="J750" s="2" t="s">
        <v>275</v>
      </c>
      <c r="O750" s="4" t="str">
        <f>PHONETIC(J750:N750)</f>
        <v>潜行;</v>
      </c>
      <c r="P750" s="8" t="s">
        <v>652</v>
      </c>
      <c r="Q750" s="8" t="s">
        <v>652</v>
      </c>
      <c r="R750" s="8" t="s">
        <v>72</v>
      </c>
      <c r="S750" s="19" t="s">
        <v>276</v>
      </c>
      <c r="T750" s="8" t="s">
        <v>276</v>
      </c>
    </row>
    <row r="751" spans="8:8" ht="17.25">
      <c r="A751" s="1">
        <v>42705.0</v>
      </c>
      <c r="B751" s="2" t="s">
        <v>25</v>
      </c>
      <c r="C751" s="3" t="s">
        <v>49</v>
      </c>
      <c r="F751" s="3">
        <v>5.0</v>
      </c>
      <c r="G751" s="3" t="s">
        <v>68</v>
      </c>
      <c r="H751" s="3" t="s">
        <v>1091</v>
      </c>
      <c r="J751" s="2" t="s">
        <v>54</v>
      </c>
      <c r="K751" s="2" t="s">
        <v>115</v>
      </c>
      <c r="O751" s="4" t="str">
        <f>PHONETIC(J751:N751)</f>
        <v>嘲讽;亡语;</v>
      </c>
      <c r="P751" s="9" t="s">
        <v>70</v>
      </c>
      <c r="Q751" s="9" t="s">
        <v>70</v>
      </c>
      <c r="R751" s="9" t="s">
        <v>72</v>
      </c>
      <c r="S751" s="9" t="s">
        <v>70</v>
      </c>
      <c r="T751" s="9" t="s">
        <v>116</v>
      </c>
    </row>
    <row r="752" spans="8:8" ht="17.25">
      <c r="A752" s="1">
        <v>41709.0</v>
      </c>
      <c r="B752" s="2" t="s">
        <v>32</v>
      </c>
      <c r="C752" s="3" t="s">
        <v>49</v>
      </c>
      <c r="D752" s="1"/>
      <c r="E752" s="1"/>
      <c r="F752" s="2">
        <v>5.0</v>
      </c>
      <c r="G752" s="2" t="s">
        <v>182</v>
      </c>
      <c r="H752" s="3" t="s">
        <v>1092</v>
      </c>
      <c r="I752" s="1"/>
      <c r="J752" s="1" t="s">
        <v>171</v>
      </c>
      <c r="K752" s="1"/>
      <c r="L752" s="1"/>
      <c r="M752" s="1"/>
      <c r="N752" s="1"/>
      <c r="O752" s="4" t="str">
        <f>PHONETIC(J752:N752)</f>
        <v>过载;</v>
      </c>
      <c r="P752" s="8" t="s">
        <v>300</v>
      </c>
      <c r="Q752" s="8" t="s">
        <v>300</v>
      </c>
      <c r="R752" s="9" t="s">
        <v>182</v>
      </c>
      <c r="T752" s="9" t="s">
        <v>300</v>
      </c>
      <c r="U752" s="2" t="s">
        <v>1093</v>
      </c>
      <c r="V752" s="1"/>
    </row>
    <row r="753" spans="8:8" ht="17.25">
      <c r="A753" s="1">
        <v>42240.0</v>
      </c>
      <c r="B753" s="2" t="s">
        <v>76</v>
      </c>
      <c r="C753" s="3" t="s">
        <v>49</v>
      </c>
      <c r="D753" s="1"/>
      <c r="E753" s="1"/>
      <c r="F753" s="2">
        <v>5.0</v>
      </c>
      <c r="G753" s="3" t="s">
        <v>68</v>
      </c>
      <c r="H753" s="3" t="s">
        <v>1094</v>
      </c>
      <c r="I753" s="1"/>
      <c r="J753" s="1"/>
      <c r="K753" s="1"/>
      <c r="L753" s="1"/>
      <c r="M753" s="1"/>
      <c r="N753" s="1"/>
      <c r="O753" s="4" t="str">
        <f>PHONETIC(J753:N753)</f>
        <v/>
      </c>
      <c r="P753" s="13" t="s">
        <v>128</v>
      </c>
      <c r="Q753" s="8" t="s">
        <v>128</v>
      </c>
      <c r="R753" s="9" t="s">
        <v>128</v>
      </c>
      <c r="S753" s="9" t="s">
        <v>128</v>
      </c>
      <c r="T753" s="9" t="s">
        <v>128</v>
      </c>
      <c r="U753" s="1"/>
      <c r="V753" s="1"/>
    </row>
    <row r="754" spans="8:8" ht="17.25">
      <c r="A754" s="1">
        <v>42487.0</v>
      </c>
      <c r="B754" s="2" t="s">
        <v>30</v>
      </c>
      <c r="C754" s="3" t="s">
        <v>49</v>
      </c>
      <c r="D754" s="1"/>
      <c r="E754" s="1"/>
      <c r="F754" s="2">
        <v>5.0</v>
      </c>
      <c r="G754" s="2" t="s">
        <v>182</v>
      </c>
      <c r="H754" s="3" t="s">
        <v>1095</v>
      </c>
      <c r="I754" s="1"/>
      <c r="J754" s="2" t="s">
        <v>115</v>
      </c>
      <c r="K754" s="1"/>
      <c r="L754" s="1"/>
      <c r="M754" s="1"/>
      <c r="N754" s="1"/>
      <c r="O754" s="4" t="str">
        <f>PHONETIC(J754:N754)</f>
        <v>亡语;</v>
      </c>
      <c r="P754" s="13" t="s">
        <v>116</v>
      </c>
      <c r="Q754" s="8" t="s">
        <v>116</v>
      </c>
      <c r="R754" s="9" t="s">
        <v>182</v>
      </c>
      <c r="T754" s="11" t="s">
        <v>182</v>
      </c>
      <c r="U754" s="23"/>
      <c r="V754" s="1"/>
    </row>
    <row r="755" spans="8:8" ht="17.25">
      <c r="A755" s="1">
        <v>42487.0</v>
      </c>
      <c r="B755" s="2" t="s">
        <v>30</v>
      </c>
      <c r="C755" s="3" t="s">
        <v>49</v>
      </c>
      <c r="D755" s="1"/>
      <c r="E755" s="1"/>
      <c r="F755" s="2">
        <v>5.0</v>
      </c>
      <c r="G755" s="3" t="s">
        <v>68</v>
      </c>
      <c r="H755" s="3" t="s">
        <v>1096</v>
      </c>
      <c r="I755" s="1"/>
      <c r="J755" s="1"/>
      <c r="K755" s="1"/>
      <c r="L755" s="1"/>
      <c r="M755" s="1"/>
      <c r="N755" s="1"/>
      <c r="O755" s="4" t="str">
        <f>PHONETIC(J755:N755)</f>
        <v/>
      </c>
      <c r="P755" s="8" t="s">
        <v>102</v>
      </c>
      <c r="Q755" s="8" t="s">
        <v>102</v>
      </c>
      <c r="R755" s="9" t="s">
        <v>72</v>
      </c>
      <c r="S755" s="19" t="s">
        <v>102</v>
      </c>
      <c r="T755" s="8" t="s">
        <v>102</v>
      </c>
      <c r="U755" s="2" t="s">
        <v>1097</v>
      </c>
      <c r="V755" s="1"/>
    </row>
    <row r="756" spans="8:8" ht="17.25">
      <c r="A756" s="1">
        <v>41709.0</v>
      </c>
      <c r="B756" s="2" t="s">
        <v>17</v>
      </c>
      <c r="C756" s="3" t="s">
        <v>49</v>
      </c>
      <c r="D756" s="1"/>
      <c r="E756" s="1"/>
      <c r="F756" s="2">
        <v>5.0</v>
      </c>
      <c r="G756" s="2" t="s">
        <v>19</v>
      </c>
      <c r="H756" s="3" t="s">
        <v>1098</v>
      </c>
      <c r="I756" s="1"/>
      <c r="J756" s="1"/>
      <c r="K756" s="1"/>
      <c r="L756" s="1"/>
      <c r="M756" s="1"/>
      <c r="N756" s="1"/>
      <c r="O756" s="4" t="str">
        <f>PHONETIC(J756:N756)</f>
        <v/>
      </c>
      <c r="P756" s="13" t="s">
        <v>51</v>
      </c>
      <c r="Q756" s="8" t="s">
        <v>51</v>
      </c>
      <c r="R756" s="9" t="s">
        <v>51</v>
      </c>
      <c r="T756" s="9" t="s">
        <v>51</v>
      </c>
      <c r="U756" s="1"/>
      <c r="V756" s="1"/>
    </row>
    <row r="757" spans="8:8" ht="17.25">
      <c r="A757" s="1">
        <v>41709.0</v>
      </c>
      <c r="B757" s="2" t="s">
        <v>32</v>
      </c>
      <c r="C757" s="3" t="s">
        <v>49</v>
      </c>
      <c r="D757" s="1"/>
      <c r="E757" s="1"/>
      <c r="F757" s="2">
        <v>5.0</v>
      </c>
      <c r="G757" s="3" t="s">
        <v>68</v>
      </c>
      <c r="H757" s="3" t="s">
        <v>1099</v>
      </c>
      <c r="I757" s="1"/>
      <c r="J757" s="2" t="s">
        <v>54</v>
      </c>
      <c r="K757" s="1" t="s">
        <v>171</v>
      </c>
      <c r="L757" s="1"/>
      <c r="M757" s="1"/>
      <c r="N757" s="1"/>
      <c r="O757" s="4" t="str">
        <f>PHONETIC(J757:N757)</f>
        <v>嘲讽;过载;</v>
      </c>
      <c r="P757" s="8" t="s">
        <v>72</v>
      </c>
      <c r="Q757" s="8" t="s">
        <v>70</v>
      </c>
      <c r="R757" s="9" t="s">
        <v>72</v>
      </c>
      <c r="S757" s="8" t="s">
        <v>70</v>
      </c>
      <c r="T757" s="9" t="s">
        <v>72</v>
      </c>
      <c r="U757" s="1"/>
      <c r="V757" s="1"/>
    </row>
    <row r="758" spans="8:8" ht="17.25">
      <c r="A758" s="1">
        <v>41981.0</v>
      </c>
      <c r="B758" s="2" t="s">
        <v>66</v>
      </c>
      <c r="C758" s="3" t="s">
        <v>56</v>
      </c>
      <c r="D758" s="1"/>
      <c r="E758" s="1"/>
      <c r="F758" s="2">
        <v>5.0</v>
      </c>
      <c r="G758" s="3" t="s">
        <v>68</v>
      </c>
      <c r="H758" s="3" t="s">
        <v>1100</v>
      </c>
      <c r="I758" s="1"/>
      <c r="J758" s="1"/>
      <c r="K758" s="1"/>
      <c r="L758" s="1"/>
      <c r="M758" s="1"/>
      <c r="N758" s="1"/>
      <c r="O758" s="4" t="str">
        <f>PHONETIC(J758:N758)</f>
        <v/>
      </c>
      <c r="P758" s="17" t="s">
        <v>102</v>
      </c>
      <c r="Q758" s="16" t="s">
        <v>102</v>
      </c>
      <c r="R758" s="16" t="s">
        <v>102</v>
      </c>
      <c r="S758" s="16" t="s">
        <v>102</v>
      </c>
      <c r="T758" s="16" t="s">
        <v>102</v>
      </c>
      <c r="U758" s="1"/>
      <c r="V758" s="1"/>
    </row>
    <row r="759" spans="8:8" ht="17.25">
      <c r="A759" s="1">
        <v>42487.0</v>
      </c>
      <c r="B759" s="2" t="s">
        <v>30</v>
      </c>
      <c r="C759" s="3" t="s">
        <v>56</v>
      </c>
      <c r="D759" s="1"/>
      <c r="E759" s="1"/>
      <c r="F759" s="2">
        <v>5.0</v>
      </c>
      <c r="G759" s="2" t="s">
        <v>19</v>
      </c>
      <c r="H759" s="3" t="s">
        <v>1101</v>
      </c>
      <c r="I759" s="1"/>
      <c r="J759" s="1"/>
      <c r="K759" s="1"/>
      <c r="L759" s="1"/>
      <c r="M759" s="1"/>
      <c r="N759" s="1"/>
      <c r="O759" s="4" t="str">
        <f>PHONETIC(J759:N759)</f>
        <v/>
      </c>
      <c r="P759" s="1"/>
      <c r="Q759" s="1"/>
      <c r="R759" s="1"/>
      <c r="S759" s="18" t="s">
        <v>102</v>
      </c>
      <c r="T759" s="1"/>
      <c r="U759" s="1"/>
      <c r="V759" s="1"/>
    </row>
    <row r="760" spans="8:8" ht="17.25">
      <c r="A760" s="1">
        <v>41981.0</v>
      </c>
      <c r="B760" s="2" t="s">
        <v>66</v>
      </c>
      <c r="C760" s="3" t="s">
        <v>56</v>
      </c>
      <c r="D760" s="1"/>
      <c r="E760" s="1"/>
      <c r="F760" s="2">
        <v>5.0</v>
      </c>
      <c r="G760" s="3" t="s">
        <v>68</v>
      </c>
      <c r="H760" s="3" t="s">
        <v>1102</v>
      </c>
      <c r="I760" s="1"/>
      <c r="J760" s="1" t="s">
        <v>187</v>
      </c>
      <c r="K760" s="1"/>
      <c r="L760" s="1"/>
      <c r="M760" s="1"/>
      <c r="N760" s="1"/>
      <c r="O760" s="4" t="str">
        <f>PHONETIC(J760:N760)</f>
        <v>圣盾;</v>
      </c>
      <c r="P760" s="2"/>
      <c r="Q760" s="8" t="s">
        <v>72</v>
      </c>
      <c r="R760" s="7"/>
      <c r="S760" s="19" t="s">
        <v>102</v>
      </c>
      <c r="T760" s="19" t="s">
        <v>102</v>
      </c>
      <c r="U760" s="2" t="s">
        <v>1103</v>
      </c>
      <c r="V760" s="1"/>
    </row>
    <row r="761" spans="8:8" ht="17.25">
      <c r="A761" s="1">
        <v>42240.0</v>
      </c>
      <c r="B761" s="2" t="s">
        <v>76</v>
      </c>
      <c r="C761" s="3" t="s">
        <v>56</v>
      </c>
      <c r="D761" s="1"/>
      <c r="E761" s="1"/>
      <c r="F761" s="2">
        <v>5.0</v>
      </c>
      <c r="G761" s="3" t="s">
        <v>68</v>
      </c>
      <c r="H761" s="3" t="s">
        <v>1104</v>
      </c>
      <c r="I761" s="1"/>
      <c r="J761" s="2" t="s">
        <v>80</v>
      </c>
      <c r="K761" s="1"/>
      <c r="L761" s="1"/>
      <c r="M761" s="1"/>
      <c r="N761" s="1"/>
      <c r="O761" s="4" t="str">
        <f>PHONETIC(J761:N761)</f>
        <v>战吼;</v>
      </c>
      <c r="P761" s="8" t="s">
        <v>81</v>
      </c>
      <c r="Q761" s="8" t="s">
        <v>81</v>
      </c>
      <c r="R761" s="9" t="s">
        <v>72</v>
      </c>
      <c r="S761" s="8" t="s">
        <v>81</v>
      </c>
      <c r="T761" s="19" t="s">
        <v>81</v>
      </c>
      <c r="U761" s="2" t="s">
        <v>1105</v>
      </c>
      <c r="V761" s="1"/>
    </row>
    <row r="762" spans="8:8" ht="17.25">
      <c r="A762" s="1">
        <v>41981.0</v>
      </c>
      <c r="B762" s="2" t="s">
        <v>66</v>
      </c>
      <c r="C762" s="3" t="s">
        <v>56</v>
      </c>
      <c r="D762" s="1"/>
      <c r="E762" s="1"/>
      <c r="F762" s="2">
        <v>5.0</v>
      </c>
      <c r="G762" s="3" t="s">
        <v>68</v>
      </c>
      <c r="H762" s="3" t="s">
        <v>1106</v>
      </c>
      <c r="I762" s="1"/>
      <c r="J762" s="2" t="s">
        <v>80</v>
      </c>
      <c r="K762" s="1"/>
      <c r="L762" s="1"/>
      <c r="M762" s="1"/>
      <c r="N762" s="1"/>
      <c r="O762" s="4" t="str">
        <f>PHONETIC(J762:N762)</f>
        <v>战吼;</v>
      </c>
      <c r="P762" s="16" t="s">
        <v>81</v>
      </c>
      <c r="Q762" s="17" t="s">
        <v>81</v>
      </c>
      <c r="R762" s="16" t="s">
        <v>81</v>
      </c>
      <c r="S762" s="1"/>
      <c r="T762" s="16" t="s">
        <v>81</v>
      </c>
      <c r="U762" s="2" t="s">
        <v>868</v>
      </c>
      <c r="V762" s="1"/>
    </row>
    <row r="763" spans="8:8" ht="17.25">
      <c r="A763" s="1">
        <v>42096.0</v>
      </c>
      <c r="B763" s="2" t="s">
        <v>140</v>
      </c>
      <c r="C763" s="3" t="s">
        <v>56</v>
      </c>
      <c r="D763" s="1"/>
      <c r="E763" s="1"/>
      <c r="F763" s="2">
        <v>5.0</v>
      </c>
      <c r="G763" s="3" t="s">
        <v>68</v>
      </c>
      <c r="H763" s="3" t="s">
        <v>1107</v>
      </c>
      <c r="I763" s="1" t="s">
        <v>142</v>
      </c>
      <c r="J763" s="2" t="s">
        <v>80</v>
      </c>
      <c r="K763" s="1"/>
      <c r="L763" s="1"/>
      <c r="M763" s="1"/>
      <c r="N763" s="1"/>
      <c r="O763" s="4" t="str">
        <f>PHONETIC(J763:N763)</f>
        <v>战吼;</v>
      </c>
      <c r="P763" s="16" t="s">
        <v>81</v>
      </c>
      <c r="Q763" s="16" t="s">
        <v>81</v>
      </c>
      <c r="R763" s="9" t="s">
        <v>72</v>
      </c>
      <c r="S763" s="1"/>
      <c r="T763" s="16" t="s">
        <v>81</v>
      </c>
      <c r="U763" s="2" t="s">
        <v>444</v>
      </c>
      <c r="V763" s="1"/>
    </row>
    <row r="764" spans="8:8" ht="17.25">
      <c r="A764" s="1">
        <v>41709.0</v>
      </c>
      <c r="B764" s="2" t="s">
        <v>32</v>
      </c>
      <c r="C764" s="3" t="s">
        <v>56</v>
      </c>
      <c r="D764" s="1"/>
      <c r="E764" s="1"/>
      <c r="F764" s="2">
        <v>5.0</v>
      </c>
      <c r="G764" s="2" t="s">
        <v>19</v>
      </c>
      <c r="H764" s="3" t="s">
        <v>1108</v>
      </c>
      <c r="I764" s="1"/>
      <c r="J764" s="1"/>
      <c r="K764" s="1"/>
      <c r="L764" s="1"/>
      <c r="M764" s="1"/>
      <c r="N764" s="1"/>
      <c r="O764" s="4" t="str">
        <f>PHONETIC(J764:N764)</f>
        <v/>
      </c>
      <c r="P764" s="8" t="s">
        <v>132</v>
      </c>
      <c r="Q764" s="13" t="s">
        <v>24</v>
      </c>
      <c r="R764" s="9" t="s">
        <v>24</v>
      </c>
      <c r="S764" s="11" t="s">
        <v>24</v>
      </c>
      <c r="T764" s="9" t="s">
        <v>24</v>
      </c>
      <c r="U764" s="2" t="s">
        <v>402</v>
      </c>
      <c r="V764" s="1"/>
    </row>
    <row r="765" spans="8:8" ht="17.25">
      <c r="A765" s="1">
        <v>41709.0</v>
      </c>
      <c r="B765" s="2" t="s">
        <v>32</v>
      </c>
      <c r="C765" s="3" t="s">
        <v>56</v>
      </c>
      <c r="D765" s="1"/>
      <c r="E765" s="1"/>
      <c r="F765" s="2">
        <v>5.0</v>
      </c>
      <c r="G765" s="2" t="s">
        <v>19</v>
      </c>
      <c r="H765" s="3" t="s">
        <v>1109</v>
      </c>
      <c r="I765" s="1"/>
      <c r="J765" s="1"/>
      <c r="K765" s="1"/>
      <c r="L765" s="1"/>
      <c r="M765" s="1"/>
      <c r="N765" s="1"/>
      <c r="O765" s="4" t="str">
        <f>PHONETIC(J765:N765)</f>
        <v/>
      </c>
      <c r="P765" s="2"/>
      <c r="Q765" s="26" t="s">
        <v>51</v>
      </c>
      <c r="R765" s="9" t="s">
        <v>51</v>
      </c>
      <c r="S765" s="1"/>
      <c r="T765" s="11" t="s">
        <v>51</v>
      </c>
      <c r="U765" s="2" t="s">
        <v>157</v>
      </c>
      <c r="V765" s="1"/>
    </row>
    <row r="766" spans="8:8" ht="17.25">
      <c r="A766" s="1">
        <v>42705.0</v>
      </c>
      <c r="B766" s="2" t="s">
        <v>25</v>
      </c>
      <c r="C766" s="3" t="s">
        <v>56</v>
      </c>
      <c r="F766" s="3">
        <v>5.0</v>
      </c>
      <c r="G766" s="3" t="s">
        <v>68</v>
      </c>
      <c r="H766" s="3" t="s">
        <v>1110</v>
      </c>
      <c r="O766" s="4" t="str">
        <f>PHONETIC(J766:N766)</f>
        <v/>
      </c>
      <c r="P766" s="20" t="s">
        <v>223</v>
      </c>
      <c r="Q766" s="20" t="s">
        <v>223</v>
      </c>
      <c r="R766" s="20" t="s">
        <v>223</v>
      </c>
      <c r="S766" s="20" t="s">
        <v>223</v>
      </c>
      <c r="T766" s="20" t="s">
        <v>223</v>
      </c>
    </row>
    <row r="767" spans="8:8" ht="17.25">
      <c r="A767" s="1">
        <v>42096.0</v>
      </c>
      <c r="B767" s="2" t="s">
        <v>140</v>
      </c>
      <c r="C767" s="3" t="s">
        <v>56</v>
      </c>
      <c r="D767" s="1"/>
      <c r="E767" s="1"/>
      <c r="F767" s="2">
        <v>5.0</v>
      </c>
      <c r="G767" s="2" t="s">
        <v>19</v>
      </c>
      <c r="H767" s="3" t="s">
        <v>1111</v>
      </c>
      <c r="I767" s="1"/>
      <c r="J767" s="1"/>
      <c r="K767" s="1"/>
      <c r="L767" s="1"/>
      <c r="M767" s="1"/>
      <c r="N767" s="1"/>
      <c r="O767" s="4" t="str">
        <f>PHONETIC(J767:N767)</f>
        <v/>
      </c>
      <c r="P767" s="13" t="s">
        <v>43</v>
      </c>
      <c r="Q767" s="13" t="s">
        <v>43</v>
      </c>
      <c r="R767" s="14" t="s">
        <v>132</v>
      </c>
      <c r="S767" s="1"/>
      <c r="T767" s="8" t="s">
        <v>132</v>
      </c>
      <c r="U767" s="1"/>
      <c r="V767" s="1"/>
    </row>
    <row r="768" spans="8:8" ht="17.25">
      <c r="A768" s="1">
        <v>42487.0</v>
      </c>
      <c r="B768" s="2" t="s">
        <v>30</v>
      </c>
      <c r="C768" s="3" t="s">
        <v>58</v>
      </c>
      <c r="D768" s="1"/>
      <c r="E768" s="1"/>
      <c r="F768" s="3">
        <v>5.0</v>
      </c>
      <c r="G768" s="3" t="s">
        <v>68</v>
      </c>
      <c r="H768" s="3" t="s">
        <v>1112</v>
      </c>
      <c r="I768" s="1"/>
      <c r="J768" s="1"/>
      <c r="K768" s="1"/>
      <c r="L768" s="1"/>
      <c r="M768" s="1"/>
      <c r="N768" s="1"/>
      <c r="O768" s="1"/>
      <c r="P768" s="9" t="s">
        <v>72</v>
      </c>
      <c r="Q768" s="11" t="s">
        <v>72</v>
      </c>
      <c r="R768" s="9" t="s">
        <v>72</v>
      </c>
      <c r="S768" s="11" t="s">
        <v>102</v>
      </c>
      <c r="T768" s="9" t="s">
        <v>72</v>
      </c>
      <c r="U768" s="1"/>
      <c r="V768" s="1"/>
    </row>
    <row r="769" spans="8:8" ht="17.25">
      <c r="A769" s="1">
        <v>41981.0</v>
      </c>
      <c r="B769" s="2" t="s">
        <v>66</v>
      </c>
      <c r="C769" s="3" t="s">
        <v>58</v>
      </c>
      <c r="D769" s="1"/>
      <c r="E769" s="1"/>
      <c r="F769" s="2">
        <v>5.0</v>
      </c>
      <c r="G769" s="2" t="s">
        <v>19</v>
      </c>
      <c r="H769" s="3" t="s">
        <v>1113</v>
      </c>
      <c r="I769" s="1"/>
      <c r="J769" s="1"/>
      <c r="K769" s="1"/>
      <c r="L769" s="1"/>
      <c r="M769" s="1"/>
      <c r="N769" s="1"/>
      <c r="O769" s="4" t="str">
        <f>PHONETIC(J769:N769)</f>
        <v/>
      </c>
      <c r="P769" s="8" t="s">
        <v>51</v>
      </c>
      <c r="Q769" s="8" t="s">
        <v>51</v>
      </c>
      <c r="R769" s="9" t="s">
        <v>51</v>
      </c>
      <c r="S769" s="24" t="s">
        <v>51</v>
      </c>
      <c r="T769" s="9" t="s">
        <v>51</v>
      </c>
      <c r="U769" s="1"/>
      <c r="V769" s="1"/>
    </row>
    <row r="770" spans="8:8" ht="17.25">
      <c r="A770" s="1">
        <v>42593.0</v>
      </c>
      <c r="B770" s="2" t="s">
        <v>82</v>
      </c>
      <c r="C770" s="3" t="s">
        <v>58</v>
      </c>
      <c r="D770" s="1"/>
      <c r="E770" s="1"/>
      <c r="F770" s="3">
        <v>5.0</v>
      </c>
      <c r="G770" s="2" t="s">
        <v>19</v>
      </c>
      <c r="H770" s="3" t="s">
        <v>1114</v>
      </c>
      <c r="I770" s="1"/>
      <c r="J770" s="1"/>
      <c r="K770" s="1"/>
      <c r="L770" s="1"/>
      <c r="M770" s="1"/>
      <c r="N770" s="1"/>
      <c r="O770" s="1"/>
      <c r="P770" s="11" t="s">
        <v>36</v>
      </c>
      <c r="Q770" s="11" t="s">
        <v>36</v>
      </c>
      <c r="R770" s="9" t="s">
        <v>36</v>
      </c>
      <c r="S770" s="24" t="s">
        <v>36</v>
      </c>
      <c r="T770" s="11" t="s">
        <v>36</v>
      </c>
      <c r="U770" s="1"/>
      <c r="V770" s="1"/>
    </row>
    <row r="771" spans="8:8" ht="17.25">
      <c r="A771" s="1">
        <v>41709.0</v>
      </c>
      <c r="B771" s="2" t="s">
        <v>32</v>
      </c>
      <c r="C771" s="3" t="s">
        <v>58</v>
      </c>
      <c r="D771" s="1"/>
      <c r="E771" s="1"/>
      <c r="F771" s="2">
        <v>5.0</v>
      </c>
      <c r="G771" s="3" t="s">
        <v>68</v>
      </c>
      <c r="H771" s="3" t="s">
        <v>1115</v>
      </c>
      <c r="I771" s="1"/>
      <c r="J771" s="2" t="s">
        <v>266</v>
      </c>
      <c r="K771" s="2" t="s">
        <v>80</v>
      </c>
      <c r="L771" s="1"/>
      <c r="M771" s="1"/>
      <c r="N771" s="1"/>
      <c r="O771" s="4" t="str">
        <f>PHONETIC(J771:N771)</f>
        <v>冲锋;战吼;</v>
      </c>
      <c r="P771" s="13" t="s">
        <v>228</v>
      </c>
      <c r="Q771" s="8" t="s">
        <v>228</v>
      </c>
      <c r="R771" s="9" t="s">
        <v>228</v>
      </c>
      <c r="S771" s="11" t="s">
        <v>228</v>
      </c>
      <c r="T771" s="9" t="s">
        <v>228</v>
      </c>
      <c r="U771" s="1"/>
      <c r="V771" s="1"/>
    </row>
    <row r="772" spans="8:8" ht="17.25">
      <c r="A772" s="1">
        <v>41709.0</v>
      </c>
      <c r="B772" s="2" t="s">
        <v>32</v>
      </c>
      <c r="C772" s="3" t="s">
        <v>58</v>
      </c>
      <c r="D772" s="1"/>
      <c r="E772" s="1"/>
      <c r="F772" s="2">
        <v>5.0</v>
      </c>
      <c r="G772" s="2" t="s">
        <v>19</v>
      </c>
      <c r="H772" s="3" t="s">
        <v>1116</v>
      </c>
      <c r="I772" s="1"/>
      <c r="J772" s="1"/>
      <c r="K772" s="1"/>
      <c r="L772" s="1"/>
      <c r="M772" s="1"/>
      <c r="N772" s="1"/>
      <c r="O772" s="4" t="str">
        <f>PHONETIC(J772:N772)</f>
        <v/>
      </c>
      <c r="P772" s="8" t="s">
        <v>36</v>
      </c>
      <c r="Q772" s="8" t="s">
        <v>36</v>
      </c>
      <c r="R772" s="14" t="s">
        <v>24</v>
      </c>
      <c r="S772" s="14" t="s">
        <v>24</v>
      </c>
      <c r="T772" s="8" t="s">
        <v>36</v>
      </c>
      <c r="U772" s="2" t="s">
        <v>940</v>
      </c>
      <c r="V772" s="1"/>
    </row>
    <row r="773" spans="8:8" ht="17.25">
      <c r="A773" s="1">
        <v>41981.0</v>
      </c>
      <c r="B773" s="2" t="s">
        <v>66</v>
      </c>
      <c r="C773" s="3" t="s">
        <v>58</v>
      </c>
      <c r="D773" s="1"/>
      <c r="E773" s="1"/>
      <c r="F773" s="2">
        <v>5.0</v>
      </c>
      <c r="G773" s="3" t="s">
        <v>68</v>
      </c>
      <c r="H773" s="3" t="s">
        <v>1117</v>
      </c>
      <c r="I773" s="1"/>
      <c r="J773" s="1"/>
      <c r="K773" s="1"/>
      <c r="L773" s="1"/>
      <c r="M773" s="1"/>
      <c r="N773" s="1"/>
      <c r="O773" s="4" t="str">
        <f>PHONETIC(J773:N773)</f>
        <v/>
      </c>
      <c r="P773" s="8" t="s">
        <v>102</v>
      </c>
      <c r="Q773" s="8" t="s">
        <v>102</v>
      </c>
      <c r="R773" s="8" t="s">
        <v>102</v>
      </c>
      <c r="S773" s="24" t="s">
        <v>102</v>
      </c>
      <c r="T773" s="8" t="s">
        <v>102</v>
      </c>
      <c r="U773" s="2" t="s">
        <v>1118</v>
      </c>
      <c r="V773" s="1"/>
    </row>
    <row r="774" spans="8:8" ht="17.25">
      <c r="A774" s="1">
        <v>41709.0</v>
      </c>
      <c r="B774" s="2" t="s">
        <v>17</v>
      </c>
      <c r="C774" s="3" t="s">
        <v>63</v>
      </c>
      <c r="D774" s="1"/>
      <c r="E774" s="1"/>
      <c r="F774" s="2">
        <v>5.0</v>
      </c>
      <c r="G774" s="2" t="s">
        <v>182</v>
      </c>
      <c r="H774" s="3" t="s">
        <v>1119</v>
      </c>
      <c r="I774" s="1"/>
      <c r="J774" s="1"/>
      <c r="K774" s="1"/>
      <c r="L774" s="1"/>
      <c r="M774" s="1"/>
      <c r="N774" s="1"/>
      <c r="O774" s="4" t="str">
        <f>PHONETIC(J774:N774)</f>
        <v/>
      </c>
      <c r="P774" s="2"/>
      <c r="Q774" s="2"/>
      <c r="R774" s="9" t="s">
        <v>182</v>
      </c>
      <c r="S774" s="14" t="s">
        <v>182</v>
      </c>
      <c r="T774" s="9" t="s">
        <v>182</v>
      </c>
      <c r="U774" s="30"/>
      <c r="V774" s="1"/>
    </row>
    <row r="775" spans="8:8" ht="17.25">
      <c r="A775" s="1">
        <v>42487.0</v>
      </c>
      <c r="B775" s="2" t="s">
        <v>30</v>
      </c>
      <c r="C775" s="3" t="s">
        <v>63</v>
      </c>
      <c r="D775" s="1"/>
      <c r="E775" s="1"/>
      <c r="F775" s="2">
        <v>5.0</v>
      </c>
      <c r="G775" s="2" t="s">
        <v>182</v>
      </c>
      <c r="H775" s="3" t="s">
        <v>1120</v>
      </c>
      <c r="I775" s="1"/>
      <c r="J775" s="1" t="s">
        <v>115</v>
      </c>
      <c r="K775" s="1"/>
      <c r="L775" s="1"/>
      <c r="M775" s="1"/>
      <c r="N775" s="1"/>
      <c r="O775" s="4" t="str">
        <f>PHONETIC(J775:N775)</f>
        <v>亡语;</v>
      </c>
      <c r="P775" s="25"/>
      <c r="Q775" s="25"/>
      <c r="R775" s="14" t="s">
        <v>182</v>
      </c>
      <c r="S775" s="15"/>
      <c r="T775" s="14" t="s">
        <v>182</v>
      </c>
      <c r="U775" s="30"/>
      <c r="V775" s="1"/>
    </row>
    <row r="776" spans="8:8" ht="17.25">
      <c r="A776" s="1">
        <v>41709.0</v>
      </c>
      <c r="B776" s="2" t="s">
        <v>32</v>
      </c>
      <c r="C776" s="3" t="s">
        <v>63</v>
      </c>
      <c r="D776" s="1"/>
      <c r="E776" s="1"/>
      <c r="F776" s="2">
        <v>5.0</v>
      </c>
      <c r="G776" s="2" t="s">
        <v>19</v>
      </c>
      <c r="H776" s="3" t="s">
        <v>1121</v>
      </c>
      <c r="I776" s="1"/>
      <c r="J776" s="1"/>
      <c r="K776" s="1"/>
      <c r="L776" s="1"/>
      <c r="M776" s="1"/>
      <c r="N776" s="1"/>
      <c r="O776" s="4" t="str">
        <f>PHONETIC(J776:N776)</f>
        <v/>
      </c>
      <c r="P776" s="8" t="s">
        <v>61</v>
      </c>
      <c r="Q776" s="8" t="s">
        <v>61</v>
      </c>
      <c r="R776" s="14" t="s">
        <v>61</v>
      </c>
      <c r="S776" s="9" t="s">
        <v>61</v>
      </c>
      <c r="T776" s="15"/>
      <c r="U776" s="7" t="s">
        <v>1122</v>
      </c>
      <c r="V776" s="1"/>
    </row>
    <row r="777" spans="8:8" ht="17.25">
      <c r="A777" s="1">
        <v>42705.0</v>
      </c>
      <c r="B777" s="2" t="s">
        <v>25</v>
      </c>
      <c r="C777" s="3" t="s">
        <v>63</v>
      </c>
      <c r="F777" s="3">
        <v>5.0</v>
      </c>
      <c r="G777" s="2" t="s">
        <v>68</v>
      </c>
      <c r="H777" s="3" t="s">
        <v>1123</v>
      </c>
      <c r="J777" s="2" t="s">
        <v>54</v>
      </c>
      <c r="O777" s="4" t="str">
        <f>PHONETIC(J777:N777)</f>
        <v>嘲讽;</v>
      </c>
      <c r="P777" s="8" t="s">
        <v>102</v>
      </c>
      <c r="Q777" s="8" t="s">
        <v>102</v>
      </c>
      <c r="R777" s="8" t="s">
        <v>102</v>
      </c>
      <c r="S777" s="19" t="s">
        <v>102</v>
      </c>
      <c r="T777" s="8" t="s">
        <v>102</v>
      </c>
    </row>
    <row r="778" spans="8:8" ht="17.25">
      <c r="A778" s="1">
        <v>42593.0</v>
      </c>
      <c r="B778" s="2" t="s">
        <v>82</v>
      </c>
      <c r="C778" s="3" t="s">
        <v>63</v>
      </c>
      <c r="D778" s="1"/>
      <c r="E778" s="1"/>
      <c r="F778" s="2">
        <v>5.0</v>
      </c>
      <c r="G778" s="2" t="s">
        <v>19</v>
      </c>
      <c r="H778" s="3" t="s">
        <v>1124</v>
      </c>
      <c r="I778" s="1"/>
      <c r="J778" s="1"/>
      <c r="K778" s="1"/>
      <c r="L778" s="1"/>
      <c r="M778" s="1"/>
      <c r="N778" s="1"/>
      <c r="O778" s="4" t="str">
        <f>PHONETIC(J778:N778)</f>
        <v/>
      </c>
      <c r="P778" s="8" t="s">
        <v>39</v>
      </c>
      <c r="Q778" s="8" t="s">
        <v>39</v>
      </c>
      <c r="R778" s="15"/>
      <c r="S778" s="8" t="s">
        <v>1468</v>
      </c>
      <c r="T778" s="24" t="s">
        <v>36</v>
      </c>
      <c r="U778" s="29" t="s">
        <v>1469</v>
      </c>
      <c r="V778" s="1"/>
    </row>
    <row r="779" spans="8:8" ht="17.25">
      <c r="A779" s="1">
        <v>42593.0</v>
      </c>
      <c r="B779" s="2" t="s">
        <v>82</v>
      </c>
      <c r="C779" s="3" t="s">
        <v>63</v>
      </c>
      <c r="D779" s="1"/>
      <c r="E779" s="1"/>
      <c r="F779" s="2">
        <v>5.0</v>
      </c>
      <c r="G779" s="2" t="s">
        <v>182</v>
      </c>
      <c r="H779" s="3" t="s">
        <v>1125</v>
      </c>
      <c r="I779" s="1"/>
      <c r="J779" s="1"/>
      <c r="K779" s="1"/>
      <c r="L779" s="1"/>
      <c r="M779" s="1"/>
      <c r="N779" s="1"/>
      <c r="O779" s="4" t="str">
        <f>PHONETIC(J779:N779)</f>
        <v/>
      </c>
      <c r="P779" s="25"/>
      <c r="Q779" s="25"/>
      <c r="R779" s="15"/>
      <c r="S779" s="14" t="s">
        <v>182</v>
      </c>
      <c r="T779" s="15"/>
      <c r="U779" s="29"/>
      <c r="V779" s="1"/>
    </row>
    <row r="780" spans="8:8" ht="17.25">
      <c r="A780" s="1">
        <v>41981.0</v>
      </c>
      <c r="B780" s="2" t="s">
        <v>66</v>
      </c>
      <c r="C780" s="3" t="s">
        <v>63</v>
      </c>
      <c r="D780" s="1"/>
      <c r="E780" s="1"/>
      <c r="F780" s="2">
        <v>5.0</v>
      </c>
      <c r="G780" s="3" t="s">
        <v>68</v>
      </c>
      <c r="H780" s="3" t="s">
        <v>1126</v>
      </c>
      <c r="I780" s="1"/>
      <c r="O780" s="4" t="str">
        <f>PHONETIC(J780:N780)</f>
        <v/>
      </c>
      <c r="P780" s="8" t="s">
        <v>102</v>
      </c>
      <c r="Q780" s="8" t="s">
        <v>102</v>
      </c>
      <c r="R780" s="9" t="s">
        <v>72</v>
      </c>
      <c r="S780" s="14" t="s">
        <v>102</v>
      </c>
      <c r="T780" s="9" t="s">
        <v>102</v>
      </c>
      <c r="U780" s="7" t="s">
        <v>1127</v>
      </c>
      <c r="V780" s="1"/>
    </row>
    <row r="781" spans="8:8" ht="17.25">
      <c r="A781" s="1">
        <v>42320.0</v>
      </c>
      <c r="B781" s="2" t="s">
        <v>73</v>
      </c>
      <c r="C781" s="3" t="s">
        <v>67</v>
      </c>
      <c r="D781" s="1"/>
      <c r="E781" s="1"/>
      <c r="F781" s="2">
        <v>5.0</v>
      </c>
      <c r="G781" s="3" t="s">
        <v>68</v>
      </c>
      <c r="H781" s="3" t="s">
        <v>1128</v>
      </c>
      <c r="I781" s="1"/>
      <c r="J781" s="2" t="s">
        <v>115</v>
      </c>
      <c r="K781" s="1"/>
      <c r="L781" s="1"/>
      <c r="M781" s="1"/>
      <c r="N781" s="1"/>
      <c r="O781" s="4" t="str">
        <f>PHONETIC(J781:N781)</f>
        <v>亡语;</v>
      </c>
      <c r="P781" s="8" t="s">
        <v>116</v>
      </c>
      <c r="Q781" s="13" t="s">
        <v>116</v>
      </c>
      <c r="R781" s="14" t="s">
        <v>116</v>
      </c>
      <c r="S781" s="14" t="s">
        <v>116</v>
      </c>
      <c r="T781" s="7"/>
      <c r="U781" s="30"/>
      <c r="V781" s="1"/>
    </row>
    <row r="782" spans="8:8" ht="17.25">
      <c r="A782" s="1">
        <v>41709.0</v>
      </c>
      <c r="B782" s="1" t="s">
        <v>17</v>
      </c>
      <c r="C782" s="3" t="s">
        <v>67</v>
      </c>
      <c r="D782" s="1"/>
      <c r="E782" s="1"/>
      <c r="F782" s="2">
        <v>5.0</v>
      </c>
      <c r="G782" s="3" t="s">
        <v>68</v>
      </c>
      <c r="H782" s="3" t="s">
        <v>1129</v>
      </c>
      <c r="I782" s="1"/>
      <c r="J782" s="2" t="s">
        <v>80</v>
      </c>
      <c r="K782" s="1"/>
      <c r="L782" s="1"/>
      <c r="M782" s="1"/>
      <c r="N782" s="1"/>
      <c r="O782" s="4" t="str">
        <f>PHONETIC(J782:N782)</f>
        <v>战吼;</v>
      </c>
      <c r="P782" s="8" t="s">
        <v>81</v>
      </c>
      <c r="Q782" s="13" t="s">
        <v>81</v>
      </c>
      <c r="R782" s="9" t="s">
        <v>72</v>
      </c>
      <c r="S782" s="7"/>
      <c r="T782" s="14" t="s">
        <v>81</v>
      </c>
      <c r="U782" s="30"/>
      <c r="V782" s="1"/>
    </row>
    <row r="783" spans="8:8" ht="17.25">
      <c r="A783" s="1">
        <v>41709.0</v>
      </c>
      <c r="B783" s="2" t="s">
        <v>32</v>
      </c>
      <c r="C783" s="3" t="s">
        <v>67</v>
      </c>
      <c r="D783" s="1"/>
      <c r="E783" s="1"/>
      <c r="F783" s="2">
        <v>5.0</v>
      </c>
      <c r="G783" s="3" t="s">
        <v>68</v>
      </c>
      <c r="H783" s="3" t="s">
        <v>1130</v>
      </c>
      <c r="I783" s="1"/>
      <c r="J783" s="2" t="s">
        <v>80</v>
      </c>
      <c r="K783" s="1"/>
      <c r="L783" s="1"/>
      <c r="M783" s="1"/>
      <c r="N783" s="1"/>
      <c r="O783" s="4" t="str">
        <f>PHONETIC(J783:N783)</f>
        <v>战吼;</v>
      </c>
      <c r="P783" s="8" t="s">
        <v>81</v>
      </c>
      <c r="Q783" s="13" t="s">
        <v>81</v>
      </c>
      <c r="R783" s="9" t="s">
        <v>81</v>
      </c>
      <c r="S783" s="7"/>
      <c r="T783" s="14" t="s">
        <v>81</v>
      </c>
      <c r="U783" s="30"/>
      <c r="V783" s="1"/>
    </row>
    <row r="784" spans="8:8" ht="17.25">
      <c r="A784" s="1">
        <v>42705.0</v>
      </c>
      <c r="B784" s="2" t="s">
        <v>25</v>
      </c>
      <c r="C784" s="3" t="s">
        <v>67</v>
      </c>
      <c r="F784" s="3">
        <v>5.0</v>
      </c>
      <c r="G784" s="3" t="s">
        <v>68</v>
      </c>
      <c r="H784" s="3" t="s">
        <v>1131</v>
      </c>
      <c r="J784" s="2" t="s">
        <v>80</v>
      </c>
      <c r="K784" s="2" t="s">
        <v>115</v>
      </c>
      <c r="O784" s="4" t="str">
        <f>PHONETIC(J784:N784)</f>
        <v>战吼;亡语;</v>
      </c>
      <c r="P784" s="11" t="s">
        <v>81</v>
      </c>
      <c r="Q784" s="20" t="s">
        <v>81</v>
      </c>
      <c r="S784" s="11" t="s">
        <v>81</v>
      </c>
      <c r="T784" s="20" t="s">
        <v>81</v>
      </c>
    </row>
    <row r="785" spans="8:8" ht="17.25">
      <c r="A785" s="1">
        <v>41709.0</v>
      </c>
      <c r="B785" s="2" t="s">
        <v>32</v>
      </c>
      <c r="C785" s="3" t="s">
        <v>67</v>
      </c>
      <c r="D785" s="1"/>
      <c r="E785" s="1"/>
      <c r="F785" s="2">
        <v>5.0</v>
      </c>
      <c r="G785" s="3" t="s">
        <v>68</v>
      </c>
      <c r="H785" s="3" t="s">
        <v>1132</v>
      </c>
      <c r="I785" s="2" t="s">
        <v>142</v>
      </c>
      <c r="J785" s="2" t="s">
        <v>80</v>
      </c>
      <c r="K785" s="2" t="s">
        <v>101</v>
      </c>
      <c r="L785" s="1"/>
      <c r="M785" s="1"/>
      <c r="N785" s="1"/>
      <c r="O785" s="4" t="str">
        <f>PHONETIC(J785:N785)</f>
        <v>战吼;法术伤害;</v>
      </c>
      <c r="P785" s="8" t="s">
        <v>81</v>
      </c>
      <c r="Q785" s="8" t="s">
        <v>81</v>
      </c>
      <c r="R785" s="9" t="s">
        <v>81</v>
      </c>
      <c r="S785" s="14" t="s">
        <v>329</v>
      </c>
      <c r="T785" s="9" t="s">
        <v>81</v>
      </c>
      <c r="U785" s="7" t="s">
        <v>737</v>
      </c>
      <c r="V785" s="1"/>
    </row>
    <row r="786" spans="8:8" ht="17.25">
      <c r="A786" s="1">
        <v>41981.0</v>
      </c>
      <c r="B786" s="2" t="s">
        <v>66</v>
      </c>
      <c r="C786" s="3" t="s">
        <v>67</v>
      </c>
      <c r="D786" s="1"/>
      <c r="E786" s="1"/>
      <c r="F786" s="2">
        <v>5.0</v>
      </c>
      <c r="G786" s="3" t="s">
        <v>68</v>
      </c>
      <c r="H786" s="3" t="s">
        <v>1133</v>
      </c>
      <c r="I786" s="1" t="s">
        <v>255</v>
      </c>
      <c r="J786" s="2" t="s">
        <v>80</v>
      </c>
      <c r="K786" s="1"/>
      <c r="L786" s="1"/>
      <c r="M786" s="1"/>
      <c r="N786" s="1"/>
      <c r="O786" s="4" t="str">
        <f>PHONETIC(J786:N786)</f>
        <v>战吼;</v>
      </c>
      <c r="P786" s="2"/>
      <c r="Q786" s="2"/>
      <c r="R786" s="9" t="s">
        <v>81</v>
      </c>
      <c r="S786" s="7"/>
      <c r="T786" s="14" t="s">
        <v>81</v>
      </c>
      <c r="U786" s="7" t="s">
        <v>269</v>
      </c>
      <c r="V786" s="1"/>
    </row>
    <row r="787" spans="8:8" ht="17.25">
      <c r="A787" s="1">
        <v>41709.0</v>
      </c>
      <c r="B787" s="2" t="s">
        <v>17</v>
      </c>
      <c r="C787" s="3" t="s">
        <v>67</v>
      </c>
      <c r="D787" s="1"/>
      <c r="E787" s="1"/>
      <c r="F787" s="2">
        <v>5.0</v>
      </c>
      <c r="G787" s="3" t="s">
        <v>68</v>
      </c>
      <c r="H787" s="3" t="s">
        <v>1134</v>
      </c>
      <c r="I787" s="1"/>
      <c r="J787" s="2" t="s">
        <v>54</v>
      </c>
      <c r="K787" s="1"/>
      <c r="L787" s="1"/>
      <c r="M787" s="1"/>
      <c r="N787" s="1"/>
      <c r="O787" s="4" t="str">
        <f>PHONETIC(J787:N787)</f>
        <v>嘲讽;</v>
      </c>
      <c r="P787" s="8" t="s">
        <v>70</v>
      </c>
      <c r="Q787" s="2"/>
      <c r="R787" s="7"/>
      <c r="S787" s="27" t="s">
        <v>70</v>
      </c>
      <c r="T787" s="7"/>
      <c r="U787" s="30"/>
      <c r="V787" s="1"/>
    </row>
    <row r="788" spans="8:8" ht="17.25">
      <c r="A788" s="1">
        <v>41709.0</v>
      </c>
      <c r="B788" s="2" t="s">
        <v>32</v>
      </c>
      <c r="C788" s="3" t="s">
        <v>67</v>
      </c>
      <c r="D788" s="1"/>
      <c r="E788" s="1"/>
      <c r="F788" s="2">
        <v>5.0</v>
      </c>
      <c r="G788" s="3" t="s">
        <v>68</v>
      </c>
      <c r="H788" s="3" t="s">
        <v>1135</v>
      </c>
      <c r="I788" s="1"/>
      <c r="J788" s="2" t="s">
        <v>239</v>
      </c>
      <c r="K788" s="1"/>
      <c r="L788" s="1"/>
      <c r="M788" s="1"/>
      <c r="N788" s="1"/>
      <c r="O788" s="4" t="str">
        <f>PHONETIC(J788:N788)</f>
        <v>激怒;</v>
      </c>
      <c r="P788" s="13" t="s">
        <v>240</v>
      </c>
      <c r="Q788" s="13" t="s">
        <v>240</v>
      </c>
      <c r="R788" s="9" t="s">
        <v>72</v>
      </c>
      <c r="S788" s="14" t="s">
        <v>240</v>
      </c>
      <c r="T788" s="9" t="s">
        <v>240</v>
      </c>
      <c r="U788" s="7" t="s">
        <v>1136</v>
      </c>
      <c r="V788" s="1"/>
    </row>
    <row r="789" spans="8:8" ht="17.25">
      <c r="A789" s="1">
        <v>42705.0</v>
      </c>
      <c r="B789" s="2" t="s">
        <v>25</v>
      </c>
      <c r="C789" s="3" t="s">
        <v>67</v>
      </c>
      <c r="F789" s="3">
        <v>5.0</v>
      </c>
      <c r="G789" s="3" t="s">
        <v>68</v>
      </c>
      <c r="H789" s="3" t="s">
        <v>1137</v>
      </c>
      <c r="J789" s="2" t="s">
        <v>54</v>
      </c>
      <c r="O789" s="4" t="str">
        <f>PHONETIC(J789:N789)</f>
        <v>嘲讽;</v>
      </c>
      <c r="P789" s="20" t="s">
        <v>43</v>
      </c>
      <c r="Q789" s="20" t="s">
        <v>43</v>
      </c>
      <c r="R789" s="20" t="s">
        <v>72</v>
      </c>
      <c r="S789" s="20" t="s">
        <v>43</v>
      </c>
      <c r="T789" s="11" t="s">
        <v>72</v>
      </c>
    </row>
    <row r="790" spans="8:8" ht="17.25">
      <c r="A790" s="1">
        <v>42240.0</v>
      </c>
      <c r="B790" s="2" t="s">
        <v>76</v>
      </c>
      <c r="C790" s="3" t="s">
        <v>67</v>
      </c>
      <c r="D790" s="1"/>
      <c r="E790" s="1"/>
      <c r="F790" s="2">
        <v>5.0</v>
      </c>
      <c r="G790" s="3" t="s">
        <v>68</v>
      </c>
      <c r="H790" s="3" t="s">
        <v>1138</v>
      </c>
      <c r="I790" s="1" t="s">
        <v>255</v>
      </c>
      <c r="J790" s="2" t="s">
        <v>80</v>
      </c>
      <c r="K790" s="1"/>
      <c r="L790" s="1"/>
      <c r="M790" s="1"/>
      <c r="N790" s="1"/>
      <c r="O790" s="4" t="str">
        <f>PHONETIC(J790:N790)</f>
        <v>战吼;</v>
      </c>
      <c r="P790" s="8" t="s">
        <v>81</v>
      </c>
      <c r="Q790" s="13" t="s">
        <v>81</v>
      </c>
      <c r="R790" s="9" t="s">
        <v>72</v>
      </c>
      <c r="S790" s="27" t="s">
        <v>81</v>
      </c>
      <c r="T790" s="9" t="s">
        <v>81</v>
      </c>
      <c r="U790" s="7" t="s">
        <v>754</v>
      </c>
      <c r="V790" s="1"/>
    </row>
    <row r="791" spans="8:8" ht="17.25">
      <c r="A791" s="1">
        <v>42705.0</v>
      </c>
      <c r="B791" s="2" t="s">
        <v>25</v>
      </c>
      <c r="C791" s="3" t="s">
        <v>67</v>
      </c>
      <c r="F791" s="3">
        <v>5.0</v>
      </c>
      <c r="G791" s="3" t="s">
        <v>68</v>
      </c>
      <c r="H791" s="3" t="s">
        <v>1139</v>
      </c>
      <c r="I791" s="2" t="s">
        <v>75</v>
      </c>
      <c r="J791" s="2" t="s">
        <v>275</v>
      </c>
      <c r="O791" s="4" t="str">
        <f>PHONETIC(J791:N791)</f>
        <v>潜行;</v>
      </c>
      <c r="P791" s="20" t="s">
        <v>102</v>
      </c>
      <c r="Q791" s="20" t="s">
        <v>102</v>
      </c>
      <c r="R791" s="20" t="s">
        <v>102</v>
      </c>
      <c r="T791" s="20" t="s">
        <v>276</v>
      </c>
      <c r="U791" s="7" t="s">
        <v>958</v>
      </c>
    </row>
    <row r="792" spans="8:8" ht="17.25">
      <c r="A792" s="1">
        <v>41842.0</v>
      </c>
      <c r="B792" s="2" t="s">
        <v>118</v>
      </c>
      <c r="C792" s="3" t="s">
        <v>67</v>
      </c>
      <c r="D792" s="1"/>
      <c r="E792" s="1"/>
      <c r="F792" s="2">
        <v>5.0</v>
      </c>
      <c r="G792" s="3" t="s">
        <v>68</v>
      </c>
      <c r="H792" s="3" t="s">
        <v>1140</v>
      </c>
      <c r="I792" s="1"/>
      <c r="J792" s="2" t="s">
        <v>115</v>
      </c>
      <c r="K792" s="1"/>
      <c r="L792" s="1"/>
      <c r="M792" s="1"/>
      <c r="N792" s="1"/>
      <c r="O792" s="4" t="str">
        <f>PHONETIC(J792:N792)</f>
        <v>亡语;</v>
      </c>
      <c r="P792" s="13" t="s">
        <v>116</v>
      </c>
      <c r="Q792" s="13" t="s">
        <v>116</v>
      </c>
      <c r="R792" s="9" t="s">
        <v>72</v>
      </c>
      <c r="S792" s="7"/>
      <c r="T792" s="9" t="s">
        <v>72</v>
      </c>
      <c r="U792" s="30"/>
      <c r="V792" s="1"/>
    </row>
    <row r="793" spans="8:8" ht="17.25">
      <c r="A793" s="1">
        <v>41709.0</v>
      </c>
      <c r="B793" s="1" t="s">
        <v>32</v>
      </c>
      <c r="C793" s="3" t="s">
        <v>67</v>
      </c>
      <c r="D793" s="1"/>
      <c r="E793" s="1"/>
      <c r="F793" s="2">
        <v>5.0</v>
      </c>
      <c r="G793" s="3" t="s">
        <v>68</v>
      </c>
      <c r="H793" s="3" t="s">
        <v>1141</v>
      </c>
      <c r="I793" s="1"/>
      <c r="J793" s="1"/>
      <c r="K793" s="1"/>
      <c r="L793" s="1"/>
      <c r="M793" s="1"/>
      <c r="N793" s="1"/>
      <c r="O793" s="4" t="str">
        <f>PHONETIC(J793:N793)</f>
        <v/>
      </c>
      <c r="P793" s="13" t="s">
        <v>72</v>
      </c>
      <c r="Q793" s="8" t="s">
        <v>72</v>
      </c>
      <c r="R793" s="9" t="s">
        <v>72</v>
      </c>
      <c r="S793" s="14" t="s">
        <v>72</v>
      </c>
      <c r="T793" s="14" t="s">
        <v>72</v>
      </c>
      <c r="U793" s="30"/>
      <c r="V793" s="1"/>
    </row>
    <row r="794" spans="8:8" ht="17.25">
      <c r="A794" s="1">
        <v>41981.0</v>
      </c>
      <c r="B794" s="2" t="s">
        <v>66</v>
      </c>
      <c r="C794" s="3" t="s">
        <v>67</v>
      </c>
      <c r="D794" s="1"/>
      <c r="E794" s="1"/>
      <c r="F794" s="2">
        <v>5.0</v>
      </c>
      <c r="G794" s="3" t="s">
        <v>68</v>
      </c>
      <c r="H794" s="3" t="s">
        <v>1142</v>
      </c>
      <c r="I794" s="1"/>
      <c r="J794" s="2" t="s">
        <v>80</v>
      </c>
      <c r="K794" s="1"/>
      <c r="L794" s="1"/>
      <c r="M794" s="1"/>
      <c r="N794" s="1"/>
      <c r="O794" s="4" t="str">
        <f>PHONETIC(J794:N794)</f>
        <v>战吼;</v>
      </c>
      <c r="P794" s="26" t="s">
        <v>81</v>
      </c>
      <c r="Q794" s="8" t="s">
        <v>81</v>
      </c>
      <c r="R794" s="14" t="s">
        <v>81</v>
      </c>
      <c r="S794" s="14" t="s">
        <v>81</v>
      </c>
      <c r="T794" s="7"/>
      <c r="U794" s="30"/>
      <c r="V794" s="1"/>
    </row>
    <row r="795" spans="8:8" ht="17.25">
      <c r="A795" s="1">
        <v>42487.0</v>
      </c>
      <c r="B795" s="2" t="s">
        <v>30</v>
      </c>
      <c r="C795" s="3" t="s">
        <v>67</v>
      </c>
      <c r="D795" s="1"/>
      <c r="E795" s="1"/>
      <c r="F795" s="2">
        <v>5.0</v>
      </c>
      <c r="G795" s="3" t="s">
        <v>68</v>
      </c>
      <c r="H795" s="3" t="s">
        <v>1143</v>
      </c>
      <c r="I795" s="1"/>
      <c r="J795" s="2" t="s">
        <v>54</v>
      </c>
      <c r="K795" s="1"/>
      <c r="L795" s="1"/>
      <c r="M795" s="1"/>
      <c r="N795" s="1"/>
      <c r="O795" s="4" t="str">
        <f>PHONETIC(J795:N795)</f>
        <v>嘲讽;</v>
      </c>
      <c r="P795" s="8" t="s">
        <v>102</v>
      </c>
      <c r="Q795" s="13" t="s">
        <v>70</v>
      </c>
      <c r="R795" s="9" t="s">
        <v>70</v>
      </c>
      <c r="S795" s="9" t="s">
        <v>102</v>
      </c>
      <c r="T795" s="9" t="s">
        <v>102</v>
      </c>
      <c r="U795" s="7" t="s">
        <v>878</v>
      </c>
      <c r="V795" s="1"/>
    </row>
    <row r="796" spans="8:8" ht="17.25">
      <c r="A796" s="1">
        <v>42487.0</v>
      </c>
      <c r="B796" s="2" t="s">
        <v>30</v>
      </c>
      <c r="C796" s="3" t="s">
        <v>67</v>
      </c>
      <c r="D796" s="1"/>
      <c r="E796" s="1"/>
      <c r="F796" s="2">
        <v>5.0</v>
      </c>
      <c r="G796" s="3" t="s">
        <v>68</v>
      </c>
      <c r="H796" s="3" t="s">
        <v>1144</v>
      </c>
      <c r="I796" s="2" t="s">
        <v>255</v>
      </c>
      <c r="J796" s="2" t="s">
        <v>115</v>
      </c>
      <c r="K796" s="1"/>
      <c r="L796" s="1"/>
      <c r="M796" s="1"/>
      <c r="N796" s="1"/>
      <c r="O796" s="4" t="str">
        <f>PHONETIC(J796:N796)</f>
        <v>亡语;</v>
      </c>
      <c r="P796" s="8" t="s">
        <v>72</v>
      </c>
      <c r="Q796" s="8" t="s">
        <v>72</v>
      </c>
      <c r="R796" s="14" t="s">
        <v>72</v>
      </c>
      <c r="S796" s="27" t="s">
        <v>72</v>
      </c>
      <c r="T796" s="11" t="s">
        <v>72</v>
      </c>
      <c r="U796" s="7" t="s">
        <v>1145</v>
      </c>
      <c r="V796" s="1"/>
    </row>
    <row r="797" spans="8:8" ht="17.25">
      <c r="A797" s="1">
        <v>42240.0</v>
      </c>
      <c r="B797" s="2" t="s">
        <v>76</v>
      </c>
      <c r="C797" s="3" t="s">
        <v>67</v>
      </c>
      <c r="D797" s="1"/>
      <c r="E797" s="1"/>
      <c r="F797" s="2">
        <v>5.0</v>
      </c>
      <c r="G797" s="3" t="s">
        <v>68</v>
      </c>
      <c r="H797" s="3" t="s">
        <v>1146</v>
      </c>
      <c r="I797" s="1"/>
      <c r="J797" s="1"/>
      <c r="K797" s="1"/>
      <c r="L797" s="1"/>
      <c r="M797" s="1"/>
      <c r="N797" s="1"/>
      <c r="O797" s="4" t="str">
        <f>PHONETIC(J797:N797)</f>
        <v/>
      </c>
      <c r="P797" s="8" t="s">
        <v>72</v>
      </c>
      <c r="Q797" s="2"/>
      <c r="R797" s="9" t="s">
        <v>72</v>
      </c>
      <c r="S797" s="7"/>
      <c r="T797" s="9" t="s">
        <v>72</v>
      </c>
      <c r="U797" s="30"/>
      <c r="V797" s="1"/>
    </row>
    <row r="798" spans="8:8" ht="17.25">
      <c r="A798" s="1">
        <v>42705.0</v>
      </c>
      <c r="B798" s="2" t="s">
        <v>25</v>
      </c>
      <c r="C798" s="3" t="s">
        <v>67</v>
      </c>
      <c r="F798" s="3">
        <v>5.0</v>
      </c>
      <c r="G798" s="3" t="s">
        <v>68</v>
      </c>
      <c r="H798" s="3" t="s">
        <v>1147</v>
      </c>
      <c r="J798" s="2" t="s">
        <v>395</v>
      </c>
      <c r="O798" s="4" t="str">
        <f>PHONETIC(J798:N798)</f>
        <v>风怒;</v>
      </c>
      <c r="P798" s="11" t="s">
        <v>72</v>
      </c>
      <c r="Q798" s="20" t="s">
        <v>300</v>
      </c>
      <c r="R798" s="20" t="s">
        <v>72</v>
      </c>
      <c r="S798" s="11" t="s">
        <v>300</v>
      </c>
      <c r="T798" s="20" t="s">
        <v>300</v>
      </c>
    </row>
    <row r="799" spans="8:8" ht="17.25">
      <c r="A799" s="1">
        <v>41709.0</v>
      </c>
      <c r="B799" s="2" t="s">
        <v>17</v>
      </c>
      <c r="C799" s="3" t="s">
        <v>67</v>
      </c>
      <c r="D799" s="1"/>
      <c r="E799" s="1"/>
      <c r="F799" s="2">
        <v>5.0</v>
      </c>
      <c r="G799" s="3" t="s">
        <v>68</v>
      </c>
      <c r="H799" s="3" t="s">
        <v>1148</v>
      </c>
      <c r="I799" s="1"/>
      <c r="J799" s="1"/>
      <c r="K799" s="1"/>
      <c r="L799" s="1"/>
      <c r="M799" s="1"/>
      <c r="N799" s="1"/>
      <c r="O799" s="4" t="str">
        <f>PHONETIC(J799:N799)</f>
        <v/>
      </c>
      <c r="P799" s="8" t="s">
        <v>102</v>
      </c>
      <c r="Q799" s="8" t="s">
        <v>102</v>
      </c>
      <c r="R799" s="9" t="s">
        <v>102</v>
      </c>
      <c r="S799" s="14" t="s">
        <v>102</v>
      </c>
      <c r="T799" s="14" t="s">
        <v>102</v>
      </c>
      <c r="U799" s="7" t="s">
        <v>1149</v>
      </c>
      <c r="V799" s="1"/>
    </row>
    <row r="800" spans="8:8" ht="17.25">
      <c r="A800" s="1">
        <v>41842.0</v>
      </c>
      <c r="B800" s="2" t="s">
        <v>118</v>
      </c>
      <c r="C800" s="3" t="s">
        <v>67</v>
      </c>
      <c r="D800" s="1"/>
      <c r="E800" s="1"/>
      <c r="F800" s="2">
        <v>5.0</v>
      </c>
      <c r="G800" s="3" t="s">
        <v>68</v>
      </c>
      <c r="H800" s="3" t="s">
        <v>1150</v>
      </c>
      <c r="I800" s="1"/>
      <c r="J800" s="1"/>
      <c r="K800" s="1"/>
      <c r="L800" s="1"/>
      <c r="M800" s="1"/>
      <c r="N800" s="1"/>
      <c r="O800" s="4" t="str">
        <f>PHONETIC(J800:N800)</f>
        <v/>
      </c>
      <c r="P800" s="2"/>
      <c r="Q800" s="13" t="s">
        <v>508</v>
      </c>
      <c r="R800" s="9" t="s">
        <v>72</v>
      </c>
      <c r="S800" s="14" t="s">
        <v>508</v>
      </c>
      <c r="T800" s="9" t="s">
        <v>508</v>
      </c>
      <c r="U800" s="30"/>
      <c r="V800" s="1"/>
    </row>
    <row r="801" spans="8:8" ht="17.25">
      <c r="A801" s="1">
        <v>41709.0</v>
      </c>
      <c r="B801" s="2" t="s">
        <v>32</v>
      </c>
      <c r="C801" s="3" t="s">
        <v>67</v>
      </c>
      <c r="D801" s="1"/>
      <c r="E801" s="1"/>
      <c r="F801" s="2">
        <v>5.0</v>
      </c>
      <c r="G801" s="3" t="s">
        <v>68</v>
      </c>
      <c r="H801" s="3" t="s">
        <v>1151</v>
      </c>
      <c r="I801" s="1"/>
      <c r="J801" s="2" t="s">
        <v>80</v>
      </c>
      <c r="K801" s="1"/>
      <c r="L801" s="1"/>
      <c r="M801" s="1"/>
      <c r="N801" s="1"/>
      <c r="O801" s="4" t="str">
        <f>PHONETIC(J801:N801)</f>
        <v>战吼;</v>
      </c>
      <c r="P801" s="8" t="s">
        <v>81</v>
      </c>
      <c r="Q801" s="8" t="s">
        <v>81</v>
      </c>
      <c r="R801" s="9" t="s">
        <v>81</v>
      </c>
      <c r="S801" s="14" t="s">
        <v>81</v>
      </c>
      <c r="T801" s="9" t="s">
        <v>81</v>
      </c>
      <c r="U801" s="30"/>
      <c r="V801" s="1"/>
    </row>
    <row r="802" spans="8:8" ht="17.25">
      <c r="A802" s="1">
        <v>41981.0</v>
      </c>
      <c r="B802" s="2" t="s">
        <v>66</v>
      </c>
      <c r="C802" s="3" t="s">
        <v>67</v>
      </c>
      <c r="D802" s="1"/>
      <c r="E802" s="1"/>
      <c r="F802" s="2">
        <v>5.0</v>
      </c>
      <c r="G802" s="3" t="s">
        <v>68</v>
      </c>
      <c r="H802" s="3" t="s">
        <v>1152</v>
      </c>
      <c r="I802" s="1"/>
      <c r="J802" s="1" t="s">
        <v>80</v>
      </c>
      <c r="K802" s="1"/>
      <c r="L802" s="1"/>
      <c r="M802" s="1"/>
      <c r="N802" s="1"/>
      <c r="O802" s="4" t="str">
        <f>PHONETIC(J802:N802)</f>
        <v>战吼;</v>
      </c>
      <c r="P802" s="13" t="s">
        <v>81</v>
      </c>
      <c r="Q802" s="8" t="s">
        <v>72</v>
      </c>
      <c r="R802" s="7"/>
      <c r="S802" s="27" t="s">
        <v>81</v>
      </c>
      <c r="T802" s="14" t="s">
        <v>81</v>
      </c>
      <c r="U802" s="30"/>
      <c r="V802" s="1"/>
    </row>
    <row r="803" spans="8:8" ht="17.25">
      <c r="A803" s="1">
        <v>42487.0</v>
      </c>
      <c r="B803" s="2" t="s">
        <v>30</v>
      </c>
      <c r="C803" s="3" t="s">
        <v>67</v>
      </c>
      <c r="D803" s="1"/>
      <c r="E803" s="1"/>
      <c r="F803" s="2">
        <v>5.0</v>
      </c>
      <c r="G803" s="3" t="s">
        <v>68</v>
      </c>
      <c r="H803" s="3" t="s">
        <v>1153</v>
      </c>
      <c r="I803" s="1"/>
      <c r="J803" s="1" t="s">
        <v>80</v>
      </c>
      <c r="K803" s="1"/>
      <c r="L803" s="1"/>
      <c r="M803" s="1"/>
      <c r="N803" s="1"/>
      <c r="O803" s="4" t="str">
        <f>PHONETIC(J803:N803)</f>
        <v>战吼;</v>
      </c>
      <c r="P803" s="2"/>
      <c r="Q803" s="8" t="s">
        <v>81</v>
      </c>
      <c r="R803" s="9" t="s">
        <v>81</v>
      </c>
      <c r="S803" s="7"/>
      <c r="T803" s="9" t="s">
        <v>81</v>
      </c>
      <c r="U803" s="7" t="s">
        <v>209</v>
      </c>
      <c r="V803" s="1"/>
    </row>
    <row r="804" spans="8:8">
      <c r="A804" s="1">
        <v>42096.0</v>
      </c>
      <c r="B804" s="2" t="s">
        <v>140</v>
      </c>
      <c r="C804" s="3" t="s">
        <v>67</v>
      </c>
      <c r="D804" s="1"/>
      <c r="E804" s="1"/>
      <c r="F804" s="2">
        <v>5.0</v>
      </c>
      <c r="G804" s="3" t="s">
        <v>68</v>
      </c>
      <c r="H804" s="3" t="s">
        <v>1154</v>
      </c>
      <c r="I804" s="1"/>
      <c r="J804" s="2" t="s">
        <v>80</v>
      </c>
      <c r="K804" s="1"/>
      <c r="L804" s="1"/>
      <c r="M804" s="1"/>
      <c r="N804" s="1"/>
      <c r="O804" s="4" t="str">
        <f>PHONETIC(J804:N804)</f>
        <v>战吼;</v>
      </c>
      <c r="P804" s="8" t="s">
        <v>81</v>
      </c>
      <c r="Q804" s="8" t="s">
        <v>81</v>
      </c>
      <c r="R804" s="9" t="s">
        <v>81</v>
      </c>
      <c r="S804" s="9" t="s">
        <v>81</v>
      </c>
      <c r="T804" s="9" t="s">
        <v>81</v>
      </c>
      <c r="U804" s="7" t="s">
        <v>143</v>
      </c>
      <c r="V804" s="1"/>
    </row>
    <row r="805" spans="8:8" ht="17.25">
      <c r="A805" s="1">
        <v>41981.0</v>
      </c>
      <c r="B805" s="2" t="s">
        <v>66</v>
      </c>
      <c r="C805" s="3" t="s">
        <v>67</v>
      </c>
      <c r="D805" s="1"/>
      <c r="E805" s="1"/>
      <c r="F805" s="2">
        <v>5.0</v>
      </c>
      <c r="G805" s="3" t="s">
        <v>68</v>
      </c>
      <c r="H805" s="3" t="s">
        <v>1155</v>
      </c>
      <c r="I805" s="1" t="s">
        <v>255</v>
      </c>
      <c r="J805" s="1"/>
      <c r="K805" s="1"/>
      <c r="L805" s="1"/>
      <c r="M805" s="1"/>
      <c r="N805" s="1"/>
      <c r="O805" s="4" t="str">
        <f>PHONETIC(J805:N805)</f>
        <v/>
      </c>
      <c r="P805" s="8" t="s">
        <v>102</v>
      </c>
      <c r="Q805" s="13" t="s">
        <v>102</v>
      </c>
      <c r="R805" s="9" t="s">
        <v>102</v>
      </c>
      <c r="S805" s="14" t="s">
        <v>102</v>
      </c>
      <c r="T805" s="7"/>
      <c r="U805" s="7" t="s">
        <v>1156</v>
      </c>
      <c r="V805" s="1"/>
    </row>
    <row r="806" spans="8:8" ht="17.25">
      <c r="A806" s="1">
        <v>41709.0</v>
      </c>
      <c r="B806" s="2" t="s">
        <v>32</v>
      </c>
      <c r="C806" s="3" t="s">
        <v>67</v>
      </c>
      <c r="D806" s="1"/>
      <c r="E806" s="1"/>
      <c r="F806" s="2">
        <v>5.0</v>
      </c>
      <c r="G806" s="3" t="s">
        <v>68</v>
      </c>
      <c r="H806" s="3" t="s">
        <v>1157</v>
      </c>
      <c r="I806" s="1"/>
      <c r="J806" s="2" t="s">
        <v>266</v>
      </c>
      <c r="K806" s="1" t="s">
        <v>80</v>
      </c>
      <c r="L806" s="1"/>
      <c r="M806" s="1"/>
      <c r="N806" s="1"/>
      <c r="O806" s="4" t="str">
        <f>PHONETIC(J806:N806)</f>
        <v>冲锋;战吼;</v>
      </c>
      <c r="P806" s="2"/>
      <c r="Q806" s="13" t="s">
        <v>72</v>
      </c>
      <c r="R806" s="9" t="s">
        <v>228</v>
      </c>
      <c r="S806" s="7"/>
      <c r="T806" s="9" t="s">
        <v>228</v>
      </c>
      <c r="U806" s="7" t="s">
        <v>42</v>
      </c>
      <c r="V806" s="1"/>
    </row>
    <row r="807" spans="8:8" ht="17.25">
      <c r="A807" s="1">
        <v>42320.0</v>
      </c>
      <c r="B807" s="2" t="s">
        <v>73</v>
      </c>
      <c r="C807" s="3" t="s">
        <v>67</v>
      </c>
      <c r="F807" s="2">
        <v>5.0</v>
      </c>
      <c r="G807" s="3" t="s">
        <v>68</v>
      </c>
      <c r="H807" s="3" t="s">
        <v>1158</v>
      </c>
      <c r="O807" s="4" t="str">
        <f>PHONETIC(J807:N807)</f>
        <v/>
      </c>
      <c r="P807" s="8" t="s">
        <v>102</v>
      </c>
      <c r="Q807" s="8" t="s">
        <v>102</v>
      </c>
      <c r="R807" s="7"/>
      <c r="S807" s="27" t="s">
        <v>102</v>
      </c>
      <c r="T807" s="9" t="s">
        <v>102</v>
      </c>
      <c r="U807" s="7" t="s">
        <v>518</v>
      </c>
    </row>
    <row r="808" spans="8:8" ht="17.25">
      <c r="A808" s="1">
        <v>42705.0</v>
      </c>
      <c r="B808" s="2" t="s">
        <v>25</v>
      </c>
      <c r="C808" s="3" t="s">
        <v>67</v>
      </c>
      <c r="F808" s="3">
        <v>5.0</v>
      </c>
      <c r="G808" s="3" t="s">
        <v>68</v>
      </c>
      <c r="H808" s="3" t="s">
        <v>1159</v>
      </c>
      <c r="J808" s="2" t="s">
        <v>80</v>
      </c>
      <c r="K808" s="2" t="s">
        <v>275</v>
      </c>
      <c r="O808" s="4" t="str">
        <f>PHONETIC(J808:N808)</f>
        <v>战吼;潜行;</v>
      </c>
      <c r="P808" s="11" t="s">
        <v>72</v>
      </c>
      <c r="R808" s="20" t="s">
        <v>72</v>
      </c>
      <c r="S808" s="11" t="s">
        <v>81</v>
      </c>
      <c r="T808" s="20" t="s">
        <v>72</v>
      </c>
    </row>
    <row r="809" spans="8:8" ht="17.25">
      <c r="A809" s="1">
        <v>41709.0</v>
      </c>
      <c r="B809" s="2" t="s">
        <v>32</v>
      </c>
      <c r="C809" s="3" t="s">
        <v>67</v>
      </c>
      <c r="D809" s="1"/>
      <c r="E809" s="1"/>
      <c r="F809" s="2">
        <v>5.0</v>
      </c>
      <c r="G809" s="3" t="s">
        <v>68</v>
      </c>
      <c r="H809" s="3" t="s">
        <v>1160</v>
      </c>
      <c r="I809" s="2" t="s">
        <v>84</v>
      </c>
      <c r="J809" s="2" t="s">
        <v>275</v>
      </c>
      <c r="K809" s="1"/>
      <c r="L809" s="1"/>
      <c r="M809" s="1"/>
      <c r="N809" s="1"/>
      <c r="O809" s="4" t="str">
        <f>PHONETIC(J809:N809)</f>
        <v>潜行;</v>
      </c>
      <c r="P809" s="2"/>
      <c r="Q809" s="8" t="s">
        <v>276</v>
      </c>
      <c r="R809" s="9" t="s">
        <v>276</v>
      </c>
      <c r="S809" s="7"/>
      <c r="T809" s="9" t="s">
        <v>276</v>
      </c>
      <c r="U809" s="7" t="s">
        <v>301</v>
      </c>
      <c r="V809" s="1"/>
    </row>
    <row r="810" spans="8:8" ht="17.25">
      <c r="A810" s="1">
        <v>41709.0</v>
      </c>
      <c r="B810" s="2" t="s">
        <v>482</v>
      </c>
      <c r="C810" s="3" t="s">
        <v>67</v>
      </c>
      <c r="F810" s="2">
        <v>5.0</v>
      </c>
      <c r="G810" s="3" t="s">
        <v>68</v>
      </c>
      <c r="H810" s="3" t="s">
        <v>1161</v>
      </c>
      <c r="J810" s="2" t="s">
        <v>80</v>
      </c>
      <c r="O810" s="4" t="str">
        <f>PHONETIC(J810:N810)</f>
        <v>战吼;</v>
      </c>
      <c r="P810" s="2"/>
      <c r="Q810" s="2"/>
      <c r="R810" s="9" t="s">
        <v>81</v>
      </c>
      <c r="S810" s="7"/>
      <c r="T810" s="14" t="s">
        <v>81</v>
      </c>
    </row>
    <row r="811" spans="8:8" ht="17.25">
      <c r="A811" s="1">
        <v>42240.0</v>
      </c>
      <c r="B811" s="2" t="s">
        <v>76</v>
      </c>
      <c r="C811" s="3" t="s">
        <v>67</v>
      </c>
      <c r="D811" s="1"/>
      <c r="E811" s="1"/>
      <c r="F811" s="2">
        <v>5.0</v>
      </c>
      <c r="G811" s="3" t="s">
        <v>68</v>
      </c>
      <c r="H811" s="3" t="s">
        <v>1162</v>
      </c>
      <c r="I811" s="1"/>
      <c r="J811" s="2" t="s">
        <v>257</v>
      </c>
      <c r="K811" s="1"/>
      <c r="L811" s="1"/>
      <c r="M811" s="1"/>
      <c r="N811" s="1"/>
      <c r="O811" s="4" t="str">
        <f>PHONETIC(J811:N811)</f>
        <v>激励;</v>
      </c>
      <c r="P811" s="8" t="s">
        <v>128</v>
      </c>
      <c r="Q811" s="2"/>
      <c r="R811" s="9" t="s">
        <v>128</v>
      </c>
      <c r="S811" s="14" t="s">
        <v>128</v>
      </c>
      <c r="T811" s="9" t="s">
        <v>128</v>
      </c>
      <c r="U811" s="30"/>
      <c r="V811" s="1"/>
    </row>
    <row r="812" spans="8:8" ht="17.25">
      <c r="A812" s="1">
        <v>42096.0</v>
      </c>
      <c r="B812" s="2" t="s">
        <v>140</v>
      </c>
      <c r="C812" s="3" t="s">
        <v>67</v>
      </c>
      <c r="D812" s="1"/>
      <c r="E812" s="1"/>
      <c r="F812" s="2">
        <v>5.0</v>
      </c>
      <c r="G812" s="3" t="s">
        <v>68</v>
      </c>
      <c r="H812" s="3" t="s">
        <v>65</v>
      </c>
      <c r="I812" s="1"/>
      <c r="J812" s="1"/>
      <c r="K812" s="1"/>
      <c r="L812" s="1"/>
      <c r="M812" s="1"/>
      <c r="N812" s="1"/>
      <c r="O812" s="4" t="str">
        <f>PHONETIC(J812:N812)</f>
        <v/>
      </c>
      <c r="P812" s="8" t="s">
        <v>102</v>
      </c>
      <c r="Q812" s="8" t="s">
        <v>102</v>
      </c>
      <c r="R812" s="9" t="s">
        <v>102</v>
      </c>
      <c r="S812" s="1"/>
      <c r="T812" s="14" t="s">
        <v>102</v>
      </c>
      <c r="U812" s="7" t="s">
        <v>1163</v>
      </c>
      <c r="V812" s="1"/>
    </row>
    <row r="813" spans="8:8" ht="17.25">
      <c r="A813" s="1">
        <v>41709.0</v>
      </c>
      <c r="B813" s="2" t="s">
        <v>32</v>
      </c>
      <c r="C813" s="3" t="s">
        <v>67</v>
      </c>
      <c r="D813" s="1"/>
      <c r="E813" s="1"/>
      <c r="F813" s="2">
        <v>5.0</v>
      </c>
      <c r="G813" s="3" t="s">
        <v>68</v>
      </c>
      <c r="H813" s="3" t="s">
        <v>1164</v>
      </c>
      <c r="I813" s="2" t="s">
        <v>84</v>
      </c>
      <c r="J813" s="2" t="s">
        <v>80</v>
      </c>
      <c r="K813" s="1"/>
      <c r="L813" s="1"/>
      <c r="M813" s="1"/>
      <c r="N813" s="1"/>
      <c r="O813" s="4" t="str">
        <f>PHONETIC(J813:N813)</f>
        <v>战吼;</v>
      </c>
      <c r="P813" s="8" t="s">
        <v>81</v>
      </c>
      <c r="Q813" s="13" t="s">
        <v>81</v>
      </c>
      <c r="R813" s="9" t="s">
        <v>81</v>
      </c>
      <c r="S813" s="14" t="s">
        <v>81</v>
      </c>
      <c r="T813" s="9" t="s">
        <v>81</v>
      </c>
      <c r="U813" s="30"/>
      <c r="V813" s="1"/>
    </row>
    <row r="814" spans="8:8" ht="17.25">
      <c r="A814" s="1">
        <v>41981.0</v>
      </c>
      <c r="B814" s="2" t="s">
        <v>66</v>
      </c>
      <c r="C814" s="3" t="s">
        <v>67</v>
      </c>
      <c r="D814" s="1"/>
      <c r="E814" s="1"/>
      <c r="F814" s="2">
        <v>5.0</v>
      </c>
      <c r="G814" s="3" t="s">
        <v>68</v>
      </c>
      <c r="H814" s="3" t="s">
        <v>1165</v>
      </c>
      <c r="I814" s="2" t="s">
        <v>255</v>
      </c>
      <c r="J814" s="1" t="s">
        <v>80</v>
      </c>
      <c r="K814" s="1"/>
      <c r="L814" s="1"/>
      <c r="M814" s="1"/>
      <c r="N814" s="1"/>
      <c r="O814" s="4" t="str">
        <f>PHONETIC(J814:N814)</f>
        <v>战吼;</v>
      </c>
      <c r="P814" s="8" t="s">
        <v>81</v>
      </c>
      <c r="Q814" s="8" t="s">
        <v>81</v>
      </c>
      <c r="R814" s="7"/>
      <c r="S814" s="9" t="s">
        <v>81</v>
      </c>
      <c r="T814" s="14" t="s">
        <v>81</v>
      </c>
      <c r="U814" s="7" t="s">
        <v>558</v>
      </c>
      <c r="V814" s="1"/>
    </row>
    <row r="815" spans="8:8" ht="17.25">
      <c r="A815" s="1">
        <v>41709.0</v>
      </c>
      <c r="B815" s="2" t="s">
        <v>17</v>
      </c>
      <c r="C815" s="3" t="s">
        <v>67</v>
      </c>
      <c r="F815" s="2">
        <v>5.0</v>
      </c>
      <c r="G815" s="3" t="s">
        <v>68</v>
      </c>
      <c r="H815" s="3" t="s">
        <v>1166</v>
      </c>
      <c r="J815" s="2" t="s">
        <v>80</v>
      </c>
      <c r="O815" s="4" t="str">
        <f>PHONETIC(J815:N815)</f>
        <v>战吼;</v>
      </c>
      <c r="P815" s="2"/>
      <c r="Q815" s="8" t="s">
        <v>81</v>
      </c>
      <c r="R815" s="14" t="s">
        <v>81</v>
      </c>
      <c r="S815" s="14" t="s">
        <v>81</v>
      </c>
      <c r="T815" s="14" t="s">
        <v>81</v>
      </c>
    </row>
    <row r="816" spans="8:8" ht="17.25">
      <c r="A816" s="1">
        <v>41981.0</v>
      </c>
      <c r="B816" s="2" t="s">
        <v>66</v>
      </c>
      <c r="C816" s="3" t="s">
        <v>67</v>
      </c>
      <c r="D816" s="1"/>
      <c r="E816" s="1"/>
      <c r="F816" s="2">
        <v>5.0</v>
      </c>
      <c r="G816" s="3" t="s">
        <v>68</v>
      </c>
      <c r="H816" s="3" t="s">
        <v>1167</v>
      </c>
      <c r="I816" s="1"/>
      <c r="J816" s="1" t="s">
        <v>80</v>
      </c>
      <c r="K816" s="1"/>
      <c r="L816" s="1"/>
      <c r="M816" s="1"/>
      <c r="N816" s="1"/>
      <c r="O816" s="4" t="str">
        <f>PHONETIC(J816:N816)</f>
        <v>战吼;</v>
      </c>
      <c r="P816" s="2"/>
      <c r="Q816" s="8" t="s">
        <v>81</v>
      </c>
      <c r="R816" s="7"/>
      <c r="S816" s="14" t="s">
        <v>81</v>
      </c>
      <c r="T816" s="9" t="s">
        <v>81</v>
      </c>
      <c r="U816" s="30"/>
      <c r="V816" s="1"/>
    </row>
    <row r="817" spans="8:8" ht="17.25">
      <c r="A817" s="1">
        <v>41842.0</v>
      </c>
      <c r="B817" s="2" t="s">
        <v>118</v>
      </c>
      <c r="C817" s="3" t="s">
        <v>67</v>
      </c>
      <c r="F817" s="2">
        <v>5.0</v>
      </c>
      <c r="G817" s="3" t="s">
        <v>68</v>
      </c>
      <c r="H817" s="3" t="s">
        <v>516</v>
      </c>
      <c r="J817" s="2" t="s">
        <v>80</v>
      </c>
      <c r="O817" s="4" t="str">
        <f>PHONETIC(J817:N817)</f>
        <v>战吼;</v>
      </c>
      <c r="P817" s="8" t="s">
        <v>21</v>
      </c>
      <c r="Q817" s="8" t="s">
        <v>21</v>
      </c>
      <c r="R817" s="9" t="s">
        <v>72</v>
      </c>
      <c r="S817" s="11" t="s">
        <v>21</v>
      </c>
      <c r="T817" s="9" t="s">
        <v>21</v>
      </c>
      <c r="U817" s="7" t="s">
        <v>147</v>
      </c>
    </row>
    <row r="818" spans="8:8" ht="17.25">
      <c r="A818" s="1">
        <v>41709.0</v>
      </c>
      <c r="B818" s="2" t="s">
        <v>32</v>
      </c>
      <c r="C818" s="3" t="s">
        <v>67</v>
      </c>
      <c r="D818" s="1"/>
      <c r="E818" s="1"/>
      <c r="F818" s="2">
        <v>5.0</v>
      </c>
      <c r="G818" s="3" t="s">
        <v>68</v>
      </c>
      <c r="H818" s="3" t="s">
        <v>484</v>
      </c>
      <c r="I818" s="1"/>
      <c r="J818" s="1" t="s">
        <v>80</v>
      </c>
      <c r="K818" s="1"/>
      <c r="L818" s="1"/>
      <c r="M818" s="1"/>
      <c r="N818" s="1"/>
      <c r="O818" s="4" t="str">
        <f>PHONETIC(J818:N818)</f>
        <v>战吼;</v>
      </c>
      <c r="P818" s="2"/>
      <c r="Q818" s="13" t="s">
        <v>81</v>
      </c>
      <c r="R818" s="9" t="s">
        <v>81</v>
      </c>
      <c r="S818" s="7"/>
      <c r="T818" s="14" t="s">
        <v>81</v>
      </c>
      <c r="U818" s="7" t="s">
        <v>451</v>
      </c>
      <c r="V818" s="1"/>
    </row>
    <row r="819" spans="8:8" ht="17.25">
      <c r="A819" s="1">
        <v>42593.0</v>
      </c>
      <c r="B819" s="2" t="s">
        <v>82</v>
      </c>
      <c r="C819" s="3" t="s">
        <v>67</v>
      </c>
      <c r="D819" s="1"/>
      <c r="E819" s="1"/>
      <c r="F819" s="2">
        <v>5.0</v>
      </c>
      <c r="G819" s="3" t="s">
        <v>68</v>
      </c>
      <c r="H819" s="3" t="s">
        <v>1168</v>
      </c>
      <c r="I819" s="2" t="s">
        <v>697</v>
      </c>
      <c r="J819" s="2" t="s">
        <v>1169</v>
      </c>
      <c r="K819" s="1"/>
      <c r="L819" s="1"/>
      <c r="M819" s="1"/>
      <c r="N819" s="1"/>
      <c r="O819" s="4" t="str">
        <f>PHONETIC(J819:N819)</f>
        <v>传说;</v>
      </c>
      <c r="P819" s="9" t="s">
        <v>72</v>
      </c>
      <c r="Q819" s="1"/>
      <c r="R819" s="9" t="s">
        <v>72</v>
      </c>
      <c r="S819" s="19" t="s">
        <v>72</v>
      </c>
      <c r="T819" s="9" t="s">
        <v>21</v>
      </c>
      <c r="U819" s="30"/>
      <c r="V819" s="1"/>
    </row>
    <row r="820" spans="8:8" ht="17.25">
      <c r="A820" s="1">
        <v>42705.0</v>
      </c>
      <c r="B820" s="2" t="s">
        <v>25</v>
      </c>
      <c r="C820" s="3" t="s">
        <v>67</v>
      </c>
      <c r="F820" s="3">
        <v>5.0</v>
      </c>
      <c r="G820" s="3" t="s">
        <v>68</v>
      </c>
      <c r="H820" s="3" t="s">
        <v>1170</v>
      </c>
      <c r="J820" s="2" t="s">
        <v>80</v>
      </c>
      <c r="O820" s="4" t="str">
        <f>PHONETIC(J820:N820)</f>
        <v>战吼;</v>
      </c>
      <c r="P820" s="20" t="s">
        <v>81</v>
      </c>
      <c r="Q820" s="20" t="s">
        <v>81</v>
      </c>
      <c r="R820" s="20" t="s">
        <v>81</v>
      </c>
      <c r="S820" s="11" t="s">
        <v>81</v>
      </c>
      <c r="T820" s="20" t="s">
        <v>81</v>
      </c>
      <c r="U820" s="7" t="s">
        <v>1171</v>
      </c>
    </row>
    <row r="821" spans="8:8" ht="17.25">
      <c r="A821" s="1">
        <v>41981.0</v>
      </c>
      <c r="B821" s="2" t="s">
        <v>66</v>
      </c>
      <c r="C821" s="3" t="s">
        <v>67</v>
      </c>
      <c r="D821" s="1"/>
      <c r="E821" s="1"/>
      <c r="F821" s="2">
        <v>5.0</v>
      </c>
      <c r="G821" s="3" t="s">
        <v>68</v>
      </c>
      <c r="H821" s="3" t="s">
        <v>1172</v>
      </c>
      <c r="I821" s="1"/>
      <c r="J821" s="1"/>
      <c r="K821" s="1"/>
      <c r="L821" s="1"/>
      <c r="M821" s="1"/>
      <c r="N821" s="1"/>
      <c r="O821" s="4" t="str">
        <f>PHONETIC(J821:N821)</f>
        <v/>
      </c>
      <c r="P821" s="8" t="s">
        <v>21</v>
      </c>
      <c r="Q821" s="8" t="s">
        <v>21</v>
      </c>
      <c r="R821" s="9" t="s">
        <v>72</v>
      </c>
      <c r="S821" s="7"/>
      <c r="T821" s="9" t="s">
        <v>21</v>
      </c>
      <c r="U821" s="7" t="s">
        <v>1173</v>
      </c>
      <c r="V821" s="1"/>
    </row>
    <row r="822" spans="8:8" ht="17.25">
      <c r="A822" s="1">
        <v>41981.0</v>
      </c>
      <c r="B822" s="2" t="s">
        <v>66</v>
      </c>
      <c r="C822" s="3" t="s">
        <v>67</v>
      </c>
      <c r="D822" s="1"/>
      <c r="E822" s="1"/>
      <c r="F822" s="2">
        <v>5.0</v>
      </c>
      <c r="G822" s="3" t="s">
        <v>68</v>
      </c>
      <c r="H822" s="3" t="s">
        <v>1174</v>
      </c>
      <c r="I822" s="2" t="s">
        <v>255</v>
      </c>
      <c r="J822" s="1"/>
      <c r="K822" s="1"/>
      <c r="L822" s="1"/>
      <c r="M822" s="1"/>
      <c r="N822" s="1"/>
      <c r="O822" s="4" t="str">
        <f>PHONETIC(J822:N822)</f>
        <v/>
      </c>
      <c r="P822" s="26" t="s">
        <v>1175</v>
      </c>
      <c r="Q822" s="13" t="s">
        <v>72</v>
      </c>
      <c r="R822" s="9" t="s">
        <v>72</v>
      </c>
      <c r="S822" s="14" t="s">
        <v>72</v>
      </c>
      <c r="T822" s="9" t="s">
        <v>72</v>
      </c>
      <c r="U822" s="7" t="s">
        <v>300</v>
      </c>
      <c r="V822" s="1"/>
    </row>
    <row r="823" spans="8:8" ht="17.25">
      <c r="A823" s="1">
        <v>42487.0</v>
      </c>
      <c r="B823" s="2" t="s">
        <v>30</v>
      </c>
      <c r="C823" s="3" t="s">
        <v>67</v>
      </c>
      <c r="F823" s="2">
        <v>5.0</v>
      </c>
      <c r="G823" s="3" t="s">
        <v>68</v>
      </c>
      <c r="H823" s="3" t="s">
        <v>1176</v>
      </c>
      <c r="O823" s="4" t="str">
        <f>PHONETIC(J823:N823)</f>
        <v/>
      </c>
      <c r="P823" s="13" t="s">
        <v>223</v>
      </c>
      <c r="Q823" s="8" t="s">
        <v>223</v>
      </c>
      <c r="R823" s="9" t="s">
        <v>223</v>
      </c>
      <c r="S823" s="14" t="s">
        <v>223</v>
      </c>
      <c r="T823" s="9" t="s">
        <v>223</v>
      </c>
    </row>
    <row r="824" spans="8:8" ht="17.25">
      <c r="A824" s="1">
        <v>42240.0</v>
      </c>
      <c r="B824" s="2" t="s">
        <v>76</v>
      </c>
      <c r="C824" s="3" t="s">
        <v>67</v>
      </c>
      <c r="D824" s="1"/>
      <c r="E824" s="1"/>
      <c r="F824" s="2">
        <v>5.0</v>
      </c>
      <c r="G824" s="3" t="s">
        <v>68</v>
      </c>
      <c r="H824" s="3" t="s">
        <v>1177</v>
      </c>
      <c r="I824" s="1" t="s">
        <v>84</v>
      </c>
      <c r="J824" s="2" t="s">
        <v>257</v>
      </c>
      <c r="K824" s="1"/>
      <c r="L824" s="1"/>
      <c r="M824" s="1"/>
      <c r="N824" s="1"/>
      <c r="O824" s="4" t="str">
        <f>PHONETIC(J824:N824)</f>
        <v>激励;</v>
      </c>
      <c r="P824" s="8" t="s">
        <v>128</v>
      </c>
      <c r="Q824" s="13" t="s">
        <v>128</v>
      </c>
      <c r="R824" s="14" t="s">
        <v>128</v>
      </c>
      <c r="S824" s="27" t="s">
        <v>128</v>
      </c>
      <c r="T824" s="9" t="s">
        <v>128</v>
      </c>
      <c r="U824" s="7" t="s">
        <v>1178</v>
      </c>
      <c r="V824" s="1"/>
    </row>
    <row r="825" spans="8:8" ht="17.25">
      <c r="A825" s="1">
        <v>42320.0</v>
      </c>
      <c r="B825" s="2" t="s">
        <v>73</v>
      </c>
      <c r="C825" s="3" t="s">
        <v>67</v>
      </c>
      <c r="F825" s="2">
        <v>5.0</v>
      </c>
      <c r="G825" s="3" t="s">
        <v>68</v>
      </c>
      <c r="H825" s="3" t="s">
        <v>1179</v>
      </c>
      <c r="O825" s="4" t="str">
        <f>PHONETIC(J825:N825)</f>
        <v/>
      </c>
      <c r="P825" s="8" t="s">
        <v>43</v>
      </c>
      <c r="Q825" s="8" t="s">
        <v>43</v>
      </c>
      <c r="R825" s="9" t="s">
        <v>72</v>
      </c>
      <c r="S825" s="14" t="s">
        <v>43</v>
      </c>
      <c r="T825" s="9" t="s">
        <v>43</v>
      </c>
      <c r="U825" s="7" t="s">
        <v>1180</v>
      </c>
    </row>
    <row r="826" spans="8:8" ht="17.25">
      <c r="A826" s="1">
        <v>42487.0</v>
      </c>
      <c r="B826" s="2" t="s">
        <v>30</v>
      </c>
      <c r="C826" s="3" t="s">
        <v>67</v>
      </c>
      <c r="F826" s="2">
        <v>5.0</v>
      </c>
      <c r="G826" s="3" t="s">
        <v>68</v>
      </c>
      <c r="H826" s="3" t="s">
        <v>1181</v>
      </c>
      <c r="I826" s="2" t="s">
        <v>255</v>
      </c>
      <c r="J826" s="2" t="s">
        <v>54</v>
      </c>
      <c r="K826" s="2" t="s">
        <v>187</v>
      </c>
      <c r="O826" s="4" t="str">
        <f>PHONETIC(J826:N826)</f>
        <v>嘲讽;圣盾;</v>
      </c>
      <c r="P826" s="2"/>
      <c r="Q826" s="13" t="s">
        <v>194</v>
      </c>
      <c r="R826" s="9" t="s">
        <v>194</v>
      </c>
      <c r="S826" s="9" t="s">
        <v>194</v>
      </c>
      <c r="T826" s="14" t="s">
        <v>194</v>
      </c>
    </row>
    <row r="827" spans="8:8">
      <c r="A827" s="1">
        <v>42593.0</v>
      </c>
      <c r="B827" s="2" t="s">
        <v>82</v>
      </c>
      <c r="C827" s="3" t="s">
        <v>67</v>
      </c>
      <c r="D827" s="1"/>
      <c r="E827" s="1"/>
      <c r="F827" s="2">
        <v>5.0</v>
      </c>
      <c r="G827" s="3" t="s">
        <v>68</v>
      </c>
      <c r="H827" s="3" t="s">
        <v>1182</v>
      </c>
      <c r="I827" s="2" t="s">
        <v>84</v>
      </c>
      <c r="J827" s="2" t="s">
        <v>80</v>
      </c>
      <c r="K827" s="2" t="s">
        <v>99</v>
      </c>
      <c r="L827" s="2" t="s">
        <v>54</v>
      </c>
      <c r="M827" s="1"/>
      <c r="N827" s="1"/>
      <c r="O827" s="4" t="str">
        <f>PHONETIC(J827:N827)</f>
        <v>战吼;奥秘;嘲讽;</v>
      </c>
      <c r="P827" s="9" t="s">
        <v>81</v>
      </c>
      <c r="Q827" s="9" t="s">
        <v>81</v>
      </c>
      <c r="R827" s="9" t="s">
        <v>81</v>
      </c>
      <c r="S827" s="9" t="s">
        <v>81</v>
      </c>
      <c r="T827" s="9" t="s">
        <v>81</v>
      </c>
      <c r="U827" s="7" t="s">
        <v>1183</v>
      </c>
      <c r="V827" s="1"/>
    </row>
    <row r="828" spans="8:8" ht="17.25">
      <c r="A828" s="1">
        <v>41981.0</v>
      </c>
      <c r="B828" s="2" t="s">
        <v>66</v>
      </c>
      <c r="C828" s="3" t="s">
        <v>67</v>
      </c>
      <c r="D828" s="1"/>
      <c r="E828" s="1"/>
      <c r="F828" s="2">
        <v>5.0</v>
      </c>
      <c r="G828" s="3" t="s">
        <v>68</v>
      </c>
      <c r="H828" s="3" t="s">
        <v>1184</v>
      </c>
      <c r="I828" s="1"/>
      <c r="J828" s="1"/>
      <c r="K828" s="1"/>
      <c r="L828" s="1"/>
      <c r="M828" s="1"/>
      <c r="N828" s="1"/>
      <c r="O828" s="4" t="str">
        <f>PHONETIC(J828:N828)</f>
        <v/>
      </c>
      <c r="P828" s="2"/>
      <c r="Q828" s="13" t="s">
        <v>72</v>
      </c>
      <c r="R828" s="7"/>
      <c r="S828" s="14" t="s">
        <v>72</v>
      </c>
      <c r="T828" s="7"/>
      <c r="U828" s="7" t="s">
        <v>297</v>
      </c>
      <c r="V828" s="1"/>
    </row>
    <row r="829" spans="8:8" ht="17.25">
      <c r="A829" s="1">
        <v>41709.0</v>
      </c>
      <c r="B829" s="2" t="s">
        <v>17</v>
      </c>
      <c r="C829" s="3" t="s">
        <v>67</v>
      </c>
      <c r="D829" s="1"/>
      <c r="E829" s="1"/>
      <c r="F829" s="2">
        <v>5.0</v>
      </c>
      <c r="G829" s="3" t="s">
        <v>68</v>
      </c>
      <c r="H829" s="3" t="s">
        <v>1185</v>
      </c>
      <c r="I829" s="1"/>
      <c r="J829" s="2" t="s">
        <v>80</v>
      </c>
      <c r="K829" s="1"/>
      <c r="L829" s="1"/>
      <c r="M829" s="1"/>
      <c r="N829" s="1"/>
      <c r="O829" s="4" t="str">
        <f>PHONETIC(J829:N829)</f>
        <v>战吼;</v>
      </c>
      <c r="P829" s="13" t="s">
        <v>81</v>
      </c>
      <c r="Q829" s="13" t="s">
        <v>81</v>
      </c>
      <c r="R829" s="9" t="s">
        <v>81</v>
      </c>
      <c r="S829" s="7"/>
      <c r="T829" s="14" t="s">
        <v>81</v>
      </c>
      <c r="U829" s="7" t="s">
        <v>1186</v>
      </c>
      <c r="V829" s="1"/>
    </row>
    <row r="830" spans="8:8" ht="17.25">
      <c r="A830" s="1">
        <v>41842.0</v>
      </c>
      <c r="B830" s="2" t="s">
        <v>118</v>
      </c>
      <c r="C830" s="3" t="s">
        <v>67</v>
      </c>
      <c r="D830" s="1"/>
      <c r="E830" s="1"/>
      <c r="F830" s="2">
        <v>5.0</v>
      </c>
      <c r="G830" s="3" t="s">
        <v>68</v>
      </c>
      <c r="H830" s="3" t="s">
        <v>1187</v>
      </c>
      <c r="I830" s="1"/>
      <c r="J830" s="2" t="s">
        <v>115</v>
      </c>
      <c r="K830" s="1"/>
      <c r="L830" s="1"/>
      <c r="M830" s="1"/>
      <c r="N830" s="1"/>
      <c r="O830" s="4" t="str">
        <f>PHONETIC(J830:N830)</f>
        <v>亡语;</v>
      </c>
      <c r="P830" s="13" t="s">
        <v>116</v>
      </c>
      <c r="Q830" s="8" t="s">
        <v>72</v>
      </c>
      <c r="R830" s="14" t="s">
        <v>116</v>
      </c>
      <c r="S830" s="14" t="s">
        <v>72</v>
      </c>
      <c r="T830" s="9" t="s">
        <v>116</v>
      </c>
      <c r="U830" s="7" t="s">
        <v>624</v>
      </c>
      <c r="V830" s="1"/>
    </row>
    <row r="831" spans="8:8" ht="17.25">
      <c r="A831" s="1">
        <v>41709.0</v>
      </c>
      <c r="B831" s="2" t="s">
        <v>32</v>
      </c>
      <c r="C831" s="3" t="s">
        <v>67</v>
      </c>
      <c r="D831" s="1"/>
      <c r="E831" s="1"/>
      <c r="F831" s="2">
        <v>5.0</v>
      </c>
      <c r="G831" s="3" t="s">
        <v>68</v>
      </c>
      <c r="H831" s="3" t="s">
        <v>1188</v>
      </c>
      <c r="I831" s="1"/>
      <c r="J831" s="2" t="s">
        <v>80</v>
      </c>
      <c r="K831" s="1"/>
      <c r="L831" s="1"/>
      <c r="M831" s="1"/>
      <c r="N831" s="1"/>
      <c r="O831" s="4" t="str">
        <f>PHONETIC(J831:N831)</f>
        <v>战吼;</v>
      </c>
      <c r="P831" s="8" t="s">
        <v>81</v>
      </c>
      <c r="Q831" s="8" t="s">
        <v>81</v>
      </c>
      <c r="R831" s="9" t="s">
        <v>81</v>
      </c>
      <c r="S831" s="11" t="s">
        <v>81</v>
      </c>
      <c r="T831" s="9" t="s">
        <v>81</v>
      </c>
      <c r="U831" s="30"/>
      <c r="V831" s="1"/>
    </row>
    <row r="832" spans="8:8" ht="17.25">
      <c r="A832" s="1">
        <v>41709.0</v>
      </c>
      <c r="B832" s="2" t="s">
        <v>32</v>
      </c>
      <c r="C832" s="3" t="s">
        <v>67</v>
      </c>
      <c r="D832" s="1"/>
      <c r="E832" s="1"/>
      <c r="F832" s="2">
        <v>5.0</v>
      </c>
      <c r="G832" s="3" t="s">
        <v>68</v>
      </c>
      <c r="H832" s="3" t="s">
        <v>1189</v>
      </c>
      <c r="I832" s="1"/>
      <c r="J832" s="2" t="s">
        <v>80</v>
      </c>
      <c r="K832" s="1"/>
      <c r="L832" s="1"/>
      <c r="M832" s="1"/>
      <c r="N832" s="1"/>
      <c r="O832" s="4" t="str">
        <f>PHONETIC(J832:N832)</f>
        <v>战吼;</v>
      </c>
      <c r="P832" s="8" t="s">
        <v>81</v>
      </c>
      <c r="Q832" s="8" t="s">
        <v>81</v>
      </c>
      <c r="R832" s="9" t="s">
        <v>81</v>
      </c>
      <c r="S832" s="7"/>
      <c r="T832" s="9" t="s">
        <v>81</v>
      </c>
      <c r="U832" s="7" t="s">
        <v>1190</v>
      </c>
      <c r="V832" s="1"/>
    </row>
    <row r="833" spans="8:8" ht="17.25">
      <c r="A833" s="1">
        <v>42320.0</v>
      </c>
      <c r="B833" s="2" t="s">
        <v>73</v>
      </c>
      <c r="C833" s="3" t="s">
        <v>67</v>
      </c>
      <c r="F833" s="2">
        <v>5.0</v>
      </c>
      <c r="G833" s="3" t="s">
        <v>68</v>
      </c>
      <c r="H833" s="3" t="s">
        <v>1191</v>
      </c>
      <c r="O833" s="4" t="str">
        <f>PHONETIC(J833:N833)</f>
        <v/>
      </c>
      <c r="P833" s="8" t="s">
        <v>21</v>
      </c>
      <c r="Q833" s="8" t="s">
        <v>21</v>
      </c>
      <c r="R833" s="9" t="s">
        <v>72</v>
      </c>
      <c r="S833" s="14" t="s">
        <v>21</v>
      </c>
      <c r="T833" s="9" t="s">
        <v>21</v>
      </c>
      <c r="U833" s="7" t="s">
        <v>1192</v>
      </c>
    </row>
    <row r="834" spans="8:8" ht="16.0" customHeight="1">
      <c r="A834" s="1">
        <v>42487.0</v>
      </c>
      <c r="B834" s="2" t="s">
        <v>30</v>
      </c>
      <c r="C834" s="3" t="s">
        <v>67</v>
      </c>
      <c r="F834" s="2">
        <v>5.0</v>
      </c>
      <c r="G834" s="3" t="s">
        <v>68</v>
      </c>
      <c r="H834" s="3" t="s">
        <v>1193</v>
      </c>
      <c r="J834" s="2" t="s">
        <v>80</v>
      </c>
      <c r="O834" s="4" t="str">
        <f>PHONETIC(J834:N834)</f>
        <v>战吼;</v>
      </c>
      <c r="P834" s="8" t="s">
        <v>81</v>
      </c>
      <c r="Q834" s="8" t="s">
        <v>81</v>
      </c>
      <c r="R834" s="9" t="s">
        <v>81</v>
      </c>
      <c r="S834" s="7"/>
      <c r="T834" s="14" t="s">
        <v>81</v>
      </c>
      <c r="U834" s="7" t="s">
        <v>304</v>
      </c>
    </row>
    <row r="835" spans="8:8" ht="17.25">
      <c r="A835" s="1">
        <v>42705.0</v>
      </c>
      <c r="B835" s="2" t="s">
        <v>25</v>
      </c>
      <c r="C835" s="3" t="s">
        <v>67</v>
      </c>
      <c r="F835" s="3">
        <v>5.0</v>
      </c>
      <c r="G835" s="3" t="s">
        <v>68</v>
      </c>
      <c r="H835" s="3" t="s">
        <v>1194</v>
      </c>
      <c r="O835" s="4" t="str">
        <f>PHONETIC(J835:N835)</f>
        <v/>
      </c>
      <c r="P835" s="20" t="s">
        <v>102</v>
      </c>
      <c r="Q835" s="20" t="s">
        <v>102</v>
      </c>
      <c r="R835" s="20" t="s">
        <v>102</v>
      </c>
      <c r="S835" s="11" t="s">
        <v>102</v>
      </c>
      <c r="T835" s="20" t="s">
        <v>102</v>
      </c>
    </row>
    <row r="836" spans="8:8" ht="17.25">
      <c r="A836" s="1">
        <v>42240.0</v>
      </c>
      <c r="B836" s="2" t="s">
        <v>76</v>
      </c>
      <c r="C836" s="3" t="s">
        <v>67</v>
      </c>
      <c r="D836" s="1"/>
      <c r="E836" s="1"/>
      <c r="F836" s="2">
        <v>5.0</v>
      </c>
      <c r="G836" s="3" t="s">
        <v>68</v>
      </c>
      <c r="H836" s="3" t="s">
        <v>1195</v>
      </c>
      <c r="I836" s="1"/>
      <c r="J836" s="2" t="s">
        <v>257</v>
      </c>
      <c r="K836" s="1"/>
      <c r="L836" s="1"/>
      <c r="M836" s="1"/>
      <c r="N836" s="1"/>
      <c r="O836" s="4" t="str">
        <f>PHONETIC(J836:N836)</f>
        <v>激励;</v>
      </c>
      <c r="P836" s="8" t="s">
        <v>128</v>
      </c>
      <c r="Q836" s="8" t="s">
        <v>128</v>
      </c>
      <c r="R836" s="9" t="s">
        <v>72</v>
      </c>
      <c r="S836" s="14" t="s">
        <v>128</v>
      </c>
      <c r="T836" s="9" t="s">
        <v>128</v>
      </c>
      <c r="U836" s="30"/>
      <c r="V836" s="1"/>
    </row>
    <row r="837" spans="8:8" ht="17.25">
      <c r="A837" s="1">
        <v>42705.0</v>
      </c>
      <c r="B837" s="2" t="s">
        <v>25</v>
      </c>
      <c r="C837" s="3" t="s">
        <v>67</v>
      </c>
      <c r="F837" s="3">
        <v>5.0</v>
      </c>
      <c r="G837" s="3" t="s">
        <v>68</v>
      </c>
      <c r="H837" s="3" t="s">
        <v>1196</v>
      </c>
      <c r="O837" s="4" t="str">
        <f>PHONETIC(J837:N837)</f>
        <v/>
      </c>
      <c r="P837" s="11" t="s">
        <v>652</v>
      </c>
      <c r="Q837" s="11" t="s">
        <v>652</v>
      </c>
      <c r="R837" s="20" t="s">
        <v>72</v>
      </c>
      <c r="S837" s="11" t="s">
        <v>102</v>
      </c>
      <c r="T837" s="20" t="s">
        <v>72</v>
      </c>
    </row>
    <row r="838" spans="8:8" ht="17.25">
      <c r="A838" s="1">
        <v>42705.0</v>
      </c>
      <c r="B838" s="2" t="s">
        <v>25</v>
      </c>
      <c r="C838" s="3" t="s">
        <v>67</v>
      </c>
      <c r="F838" s="3">
        <v>5.0</v>
      </c>
      <c r="G838" s="3" t="s">
        <v>68</v>
      </c>
      <c r="H838" s="3" t="s">
        <v>1197</v>
      </c>
      <c r="J838" s="2" t="s">
        <v>80</v>
      </c>
      <c r="K838" s="2" t="s">
        <v>54</v>
      </c>
      <c r="L838" s="2" t="s">
        <v>266</v>
      </c>
      <c r="O838" s="4" t="str">
        <f>PHONETIC(J838:N838)</f>
        <v>战吼;嘲讽;冲锋;</v>
      </c>
      <c r="P838" s="20" t="s">
        <v>81</v>
      </c>
      <c r="Q838" s="20" t="s">
        <v>81</v>
      </c>
      <c r="R838" s="20" t="s">
        <v>72</v>
      </c>
      <c r="S838" s="11" t="s">
        <v>81</v>
      </c>
      <c r="T838" s="20" t="s">
        <v>81</v>
      </c>
      <c r="U838" s="7" t="s">
        <v>304</v>
      </c>
    </row>
    <row r="839" spans="8:8" ht="17.25">
      <c r="A839" s="1">
        <v>41709.0</v>
      </c>
      <c r="B839" s="2" t="s">
        <v>17</v>
      </c>
      <c r="C839" s="3" t="s">
        <v>67</v>
      </c>
      <c r="F839" s="2">
        <v>5.0</v>
      </c>
      <c r="G839" s="3" t="s">
        <v>68</v>
      </c>
      <c r="H839" s="3" t="s">
        <v>1198</v>
      </c>
      <c r="J839" s="2" t="s">
        <v>80</v>
      </c>
      <c r="O839" s="4" t="str">
        <f>PHONETIC(J839:N839)</f>
        <v>战吼;</v>
      </c>
      <c r="P839" s="2"/>
      <c r="Q839" s="13" t="s">
        <v>128</v>
      </c>
      <c r="R839" s="14" t="s">
        <v>81</v>
      </c>
      <c r="S839" s="7"/>
      <c r="T839" s="14" t="s">
        <v>81</v>
      </c>
    </row>
    <row r="840" spans="8:8" ht="17.25">
      <c r="A840" s="1">
        <v>41842.0</v>
      </c>
      <c r="B840" s="2" t="s">
        <v>118</v>
      </c>
      <c r="C840" s="3" t="s">
        <v>67</v>
      </c>
      <c r="F840" s="2">
        <v>5.0</v>
      </c>
      <c r="G840" s="3" t="s">
        <v>68</v>
      </c>
      <c r="H840" s="3" t="s">
        <v>1199</v>
      </c>
      <c r="J840" s="2" t="s">
        <v>54</v>
      </c>
      <c r="K840" s="2" t="s">
        <v>115</v>
      </c>
      <c r="O840" s="4" t="str">
        <f>PHONETIC(J840:N840)</f>
        <v>嘲讽;亡语;</v>
      </c>
      <c r="P840" s="8" t="s">
        <v>116</v>
      </c>
      <c r="Q840" s="13" t="s">
        <v>116</v>
      </c>
      <c r="R840" s="9" t="s">
        <v>116</v>
      </c>
      <c r="S840" s="9" t="s">
        <v>70</v>
      </c>
      <c r="T840" s="11" t="s">
        <v>116</v>
      </c>
    </row>
    <row r="841" spans="8:8" ht="17.25">
      <c r="A841" s="1">
        <v>42705.0</v>
      </c>
      <c r="B841" s="2" t="s">
        <v>25</v>
      </c>
      <c r="C841" s="3" t="s">
        <v>67</v>
      </c>
      <c r="F841" s="3">
        <v>5.0</v>
      </c>
      <c r="G841" s="3" t="s">
        <v>68</v>
      </c>
      <c r="H841" s="3" t="s">
        <v>1200</v>
      </c>
      <c r="J841" s="2" t="s">
        <v>80</v>
      </c>
      <c r="K841" s="2" t="s">
        <v>161</v>
      </c>
      <c r="O841" s="4" t="str">
        <f>PHONETIC(J841:N841)</f>
        <v>战吼;发现;</v>
      </c>
      <c r="P841" s="20" t="s">
        <v>81</v>
      </c>
      <c r="Q841" s="20" t="s">
        <v>81</v>
      </c>
      <c r="R841" s="20" t="s">
        <v>81</v>
      </c>
      <c r="S841" s="11" t="s">
        <v>72</v>
      </c>
      <c r="T841" s="20" t="s">
        <v>81</v>
      </c>
    </row>
    <row r="842" spans="8:8" ht="17.25">
      <c r="A842" s="1">
        <v>41709.0</v>
      </c>
      <c r="B842" s="2" t="s">
        <v>32</v>
      </c>
      <c r="C842" s="3" t="s">
        <v>67</v>
      </c>
      <c r="D842" s="1"/>
      <c r="E842" s="1"/>
      <c r="F842" s="2">
        <v>5.0</v>
      </c>
      <c r="G842" s="3" t="s">
        <v>68</v>
      </c>
      <c r="H842" s="3" t="s">
        <v>1201</v>
      </c>
      <c r="I842" s="1"/>
      <c r="J842" s="2" t="s">
        <v>54</v>
      </c>
      <c r="K842" s="2" t="s">
        <v>115</v>
      </c>
      <c r="L842" s="1"/>
      <c r="M842" s="1"/>
      <c r="N842" s="1"/>
      <c r="O842" s="4" t="str">
        <f>PHONETIC(J842:N842)</f>
        <v>嘲讽;亡语;</v>
      </c>
      <c r="P842" s="2"/>
      <c r="Q842" s="26" t="s">
        <v>116</v>
      </c>
      <c r="R842" s="14" t="s">
        <v>116</v>
      </c>
      <c r="S842" s="14" t="s">
        <v>116</v>
      </c>
      <c r="T842" s="7"/>
      <c r="U842" s="30"/>
      <c r="V842" s="1"/>
    </row>
    <row r="843" spans="8:8" ht="17.25">
      <c r="A843" s="1">
        <v>42593.0</v>
      </c>
      <c r="B843" s="2" t="s">
        <v>82</v>
      </c>
      <c r="C843" s="3" t="s">
        <v>67</v>
      </c>
      <c r="D843" s="1"/>
      <c r="E843" s="1"/>
      <c r="F843" s="2">
        <v>5.0</v>
      </c>
      <c r="G843" s="3" t="s">
        <v>68</v>
      </c>
      <c r="H843" s="3" t="s">
        <v>1202</v>
      </c>
      <c r="I843" s="1"/>
      <c r="J843" s="2" t="s">
        <v>80</v>
      </c>
      <c r="K843" s="1"/>
      <c r="L843" s="1"/>
      <c r="M843" s="1"/>
      <c r="N843" s="1"/>
      <c r="O843" s="4" t="str">
        <f>PHONETIC(J843:N843)</f>
        <v>战吼;</v>
      </c>
      <c r="P843" s="8" t="s">
        <v>81</v>
      </c>
      <c r="Q843" s="8" t="s">
        <v>81</v>
      </c>
      <c r="R843" s="8" t="s">
        <v>81</v>
      </c>
      <c r="S843" s="1"/>
      <c r="T843" s="9" t="s">
        <v>81</v>
      </c>
      <c r="U843" s="7" t="s">
        <v>226</v>
      </c>
      <c r="V843" s="1"/>
    </row>
    <row r="844" spans="8:8" ht="17.25">
      <c r="A844" s="1">
        <v>41709.0</v>
      </c>
      <c r="B844" s="2" t="s">
        <v>32</v>
      </c>
      <c r="C844" s="3" t="s">
        <v>67</v>
      </c>
      <c r="D844" s="1"/>
      <c r="E844" s="1"/>
      <c r="F844" s="2">
        <v>5.0</v>
      </c>
      <c r="G844" s="3" t="s">
        <v>68</v>
      </c>
      <c r="H844" s="3" t="s">
        <v>1203</v>
      </c>
      <c r="I844" s="1"/>
      <c r="J844" s="2" t="s">
        <v>54</v>
      </c>
      <c r="K844" s="1"/>
      <c r="L844" s="1"/>
      <c r="M844" s="1"/>
      <c r="N844" s="1"/>
      <c r="O844" s="4" t="str">
        <f>PHONETIC(J844:N844)</f>
        <v>嘲讽;</v>
      </c>
      <c r="P844" s="2"/>
      <c r="Q844" s="13" t="s">
        <v>70</v>
      </c>
      <c r="R844" s="9" t="s">
        <v>72</v>
      </c>
      <c r="S844" s="9" t="s">
        <v>70</v>
      </c>
      <c r="T844" s="14" t="s">
        <v>72</v>
      </c>
      <c r="U844" s="30"/>
      <c r="V844" s="1"/>
    </row>
    <row r="845" spans="8:8" ht="17.25">
      <c r="A845" s="1">
        <v>42240.0</v>
      </c>
      <c r="B845" s="2" t="s">
        <v>76</v>
      </c>
      <c r="C845" s="3" t="s">
        <v>67</v>
      </c>
      <c r="D845" s="1"/>
      <c r="E845" s="1"/>
      <c r="F845" s="2">
        <v>5.0</v>
      </c>
      <c r="G845" s="3" t="s">
        <v>68</v>
      </c>
      <c r="H845" s="3" t="s">
        <v>1204</v>
      </c>
      <c r="I845" s="1"/>
      <c r="J845" s="2" t="s">
        <v>257</v>
      </c>
      <c r="K845" s="1"/>
      <c r="L845" s="1"/>
      <c r="M845" s="1"/>
      <c r="N845" s="1"/>
      <c r="O845" s="4" t="str">
        <f>PHONETIC(J845:N845)</f>
        <v>激励;</v>
      </c>
      <c r="P845" s="8" t="s">
        <v>128</v>
      </c>
      <c r="Q845" s="2"/>
      <c r="R845" s="9" t="s">
        <v>128</v>
      </c>
      <c r="S845" s="7"/>
      <c r="T845" s="14" t="s">
        <v>128</v>
      </c>
      <c r="U845" s="30"/>
      <c r="V845" s="1"/>
    </row>
    <row r="846" spans="8:8" ht="17.25">
      <c r="A846" s="1">
        <v>41981.0</v>
      </c>
      <c r="B846" s="2" t="s">
        <v>66</v>
      </c>
      <c r="C846" s="3" t="s">
        <v>18</v>
      </c>
      <c r="D846" s="1"/>
      <c r="E846" s="1"/>
      <c r="F846" s="2">
        <v>6.0</v>
      </c>
      <c r="G846" s="2" t="s">
        <v>19</v>
      </c>
      <c r="H846" s="3" t="s">
        <v>1205</v>
      </c>
      <c r="I846" s="1"/>
      <c r="J846" s="1" t="s">
        <v>89</v>
      </c>
      <c r="K846" s="1" t="s">
        <v>54</v>
      </c>
      <c r="L846" s="1"/>
      <c r="M846" s="1"/>
      <c r="N846" s="1"/>
      <c r="O846" s="4" t="str">
        <f>PHONETIC(J846:N846)</f>
        <v>抉择;嘲讽;</v>
      </c>
      <c r="P846" s="33"/>
      <c r="Q846" s="13" t="s">
        <v>78</v>
      </c>
      <c r="R846" s="14" t="s">
        <v>78</v>
      </c>
      <c r="S846" s="7"/>
      <c r="T846" s="14" t="s">
        <v>78</v>
      </c>
      <c r="U846" s="2"/>
      <c r="V846" s="1"/>
    </row>
    <row r="847" spans="8:8">
      <c r="A847" s="1">
        <v>42487.0</v>
      </c>
      <c r="B847" s="2" t="s">
        <v>30</v>
      </c>
      <c r="C847" s="3" t="s">
        <v>18</v>
      </c>
      <c r="F847" s="3">
        <v>6.0</v>
      </c>
      <c r="G847" s="3" t="s">
        <v>68</v>
      </c>
      <c r="H847" s="3" t="s">
        <v>1206</v>
      </c>
      <c r="J847" s="2" t="s">
        <v>54</v>
      </c>
      <c r="K847" s="2" t="s">
        <v>80</v>
      </c>
      <c r="O847" s="4" t="str">
        <f>PHONETIC(J847:N847)</f>
        <v>嘲讽;战吼;</v>
      </c>
      <c r="P847" s="8" t="s">
        <v>70</v>
      </c>
      <c r="Q847" s="8" t="s">
        <v>70</v>
      </c>
      <c r="R847" s="13" t="s">
        <v>72</v>
      </c>
      <c r="S847" s="8" t="s">
        <v>70</v>
      </c>
      <c r="T847" s="8" t="s">
        <v>81</v>
      </c>
      <c r="U847" s="23" t="s">
        <v>522</v>
      </c>
    </row>
    <row r="848" spans="8:8" ht="17.25">
      <c r="A848" s="1">
        <v>41981.0</v>
      </c>
      <c r="B848" s="2" t="s">
        <v>66</v>
      </c>
      <c r="C848" s="3" t="s">
        <v>18</v>
      </c>
      <c r="D848" s="1"/>
      <c r="E848" s="1"/>
      <c r="F848" s="2">
        <v>6.0</v>
      </c>
      <c r="G848" s="2" t="s">
        <v>19</v>
      </c>
      <c r="H848" s="3" t="s">
        <v>1207</v>
      </c>
      <c r="I848" s="1"/>
      <c r="J848" s="1"/>
      <c r="K848" s="1"/>
      <c r="L848" s="1"/>
      <c r="M848" s="1"/>
      <c r="N848" s="1"/>
      <c r="O848" s="4" t="str">
        <f>PHONETIC(J848:N848)</f>
        <v/>
      </c>
      <c r="P848" s="33"/>
      <c r="Q848" s="8" t="s">
        <v>580</v>
      </c>
      <c r="R848" s="9" t="s">
        <v>580</v>
      </c>
      <c r="S848" s="11" t="s">
        <v>580</v>
      </c>
      <c r="T848" s="9" t="s">
        <v>580</v>
      </c>
      <c r="U848" s="2"/>
      <c r="V848" s="1"/>
    </row>
    <row r="849" spans="8:8" ht="17.25">
      <c r="A849" s="1">
        <v>41981.0</v>
      </c>
      <c r="B849" s="2" t="s">
        <v>66</v>
      </c>
      <c r="C849" s="3" t="s">
        <v>18</v>
      </c>
      <c r="F849" s="2">
        <v>6.0</v>
      </c>
      <c r="G849" s="3" t="s">
        <v>68</v>
      </c>
      <c r="H849" s="3" t="s">
        <v>1208</v>
      </c>
      <c r="I849" s="2" t="s">
        <v>255</v>
      </c>
      <c r="O849" s="4" t="str">
        <f>PHONETIC(J849:N849)</f>
        <v/>
      </c>
      <c r="P849" s="8" t="s">
        <v>102</v>
      </c>
      <c r="Q849" s="8" t="s">
        <v>72</v>
      </c>
      <c r="R849" s="14" t="s">
        <v>102</v>
      </c>
      <c r="S849" s="19" t="s">
        <v>72</v>
      </c>
      <c r="T849" s="14" t="s">
        <v>102</v>
      </c>
      <c r="U849" s="2"/>
    </row>
    <row r="850" spans="8:8">
      <c r="A850" s="1">
        <v>42705.0</v>
      </c>
      <c r="B850" s="2" t="s">
        <v>25</v>
      </c>
      <c r="C850" s="3" t="s">
        <v>18</v>
      </c>
      <c r="F850" s="3">
        <v>6.0</v>
      </c>
      <c r="G850" s="2" t="s">
        <v>68</v>
      </c>
      <c r="H850" s="3" t="s">
        <v>1209</v>
      </c>
      <c r="J850" s="2" t="s">
        <v>54</v>
      </c>
      <c r="K850" s="2" t="s">
        <v>80</v>
      </c>
      <c r="L850" s="2" t="s">
        <v>86</v>
      </c>
      <c r="O850" s="4" t="str">
        <f>PHONETIC(J850:N850)</f>
        <v>嘲讽;战吼;青玉魔像;</v>
      </c>
      <c r="P850" s="8" t="s">
        <v>81</v>
      </c>
      <c r="Q850" s="8" t="s">
        <v>81</v>
      </c>
      <c r="R850" s="11" t="s">
        <v>72</v>
      </c>
      <c r="S850" s="8" t="s">
        <v>81</v>
      </c>
      <c r="T850" s="8" t="s">
        <v>81</v>
      </c>
      <c r="U850" s="7" t="s">
        <v>404</v>
      </c>
    </row>
    <row r="851" spans="8:8" ht="17.25">
      <c r="A851" s="1">
        <v>41709.0</v>
      </c>
      <c r="B851" s="2" t="s">
        <v>17</v>
      </c>
      <c r="C851" s="3" t="s">
        <v>18</v>
      </c>
      <c r="F851" s="2">
        <v>6.0</v>
      </c>
      <c r="G851" s="2" t="s">
        <v>19</v>
      </c>
      <c r="H851" s="3" t="s">
        <v>1210</v>
      </c>
      <c r="O851" s="4" t="str">
        <f>PHONETIC(J851:N851)</f>
        <v/>
      </c>
      <c r="P851" s="8" t="s">
        <v>132</v>
      </c>
      <c r="Q851" s="2"/>
      <c r="R851" s="9" t="s">
        <v>24</v>
      </c>
      <c r="S851" s="26" t="s">
        <v>24</v>
      </c>
      <c r="T851" s="9" t="s">
        <v>24</v>
      </c>
      <c r="U851" s="2"/>
    </row>
    <row r="852" spans="8:8" ht="17.25">
      <c r="A852" s="1">
        <v>42593.0</v>
      </c>
      <c r="B852" s="2" t="s">
        <v>82</v>
      </c>
      <c r="C852" s="3" t="s">
        <v>18</v>
      </c>
      <c r="F852" s="3">
        <v>6.0</v>
      </c>
      <c r="G852" s="2" t="s">
        <v>19</v>
      </c>
      <c r="H852" s="3" t="s">
        <v>1211</v>
      </c>
      <c r="O852" s="4" t="str">
        <f>PHONETIC(J852:N852)</f>
        <v/>
      </c>
      <c r="Q852" s="6"/>
      <c r="R852" s="9" t="s">
        <v>36</v>
      </c>
      <c r="S852" s="9" t="s">
        <v>36</v>
      </c>
      <c r="T852" s="9" t="s">
        <v>39</v>
      </c>
      <c r="U852" s="23" t="s">
        <v>37</v>
      </c>
    </row>
    <row r="853" spans="8:8" ht="17.25">
      <c r="A853" s="1">
        <v>42593.0</v>
      </c>
      <c r="B853" s="2" t="s">
        <v>82</v>
      </c>
      <c r="C853" s="3" t="s">
        <v>18</v>
      </c>
      <c r="F853" s="3">
        <v>6.0</v>
      </c>
      <c r="G853" s="3" t="s">
        <v>68</v>
      </c>
      <c r="H853" s="3" t="s">
        <v>1212</v>
      </c>
      <c r="J853" s="2" t="s">
        <v>80</v>
      </c>
      <c r="O853" s="4" t="str">
        <f>PHONETIC(J853:N853)</f>
        <v>战吼;</v>
      </c>
      <c r="P853" s="9" t="s">
        <v>81</v>
      </c>
      <c r="Q853" s="9" t="s">
        <v>81</v>
      </c>
      <c r="R853" s="9" t="s">
        <v>81</v>
      </c>
      <c r="T853" s="9" t="s">
        <v>81</v>
      </c>
      <c r="U853" s="12"/>
    </row>
    <row r="854" spans="8:8" ht="17.25">
      <c r="A854" s="1">
        <v>42705.0</v>
      </c>
      <c r="B854" s="2" t="s">
        <v>25</v>
      </c>
      <c r="C854" s="3" t="s">
        <v>26</v>
      </c>
      <c r="F854" s="3">
        <v>6.0</v>
      </c>
      <c r="G854" s="3" t="s">
        <v>68</v>
      </c>
      <c r="H854" s="3" t="s">
        <v>1213</v>
      </c>
      <c r="J854" s="2" t="s">
        <v>99</v>
      </c>
      <c r="O854" s="4" t="str">
        <f>PHONETIC(J854:N854)</f>
        <v>奥秘;</v>
      </c>
      <c r="P854" s="8" t="s">
        <v>43</v>
      </c>
      <c r="Q854" s="8" t="s">
        <v>43</v>
      </c>
      <c r="R854" s="8" t="s">
        <v>43</v>
      </c>
      <c r="S854" s="8" t="s">
        <v>43</v>
      </c>
      <c r="T854" s="8" t="s">
        <v>43</v>
      </c>
      <c r="U854" s="7" t="s">
        <v>621</v>
      </c>
    </row>
    <row r="855" spans="8:8" ht="17.25">
      <c r="A855" s="1">
        <v>41709.0</v>
      </c>
      <c r="B855" s="2" t="s">
        <v>32</v>
      </c>
      <c r="C855" s="3" t="s">
        <v>26</v>
      </c>
      <c r="F855" s="3">
        <v>6.0</v>
      </c>
      <c r="G855" s="2" t="s">
        <v>19</v>
      </c>
      <c r="H855" s="3" t="s">
        <v>1214</v>
      </c>
      <c r="J855" s="2" t="s">
        <v>28</v>
      </c>
      <c r="O855" s="4" t="str">
        <f>PHONETIC(J855:N855)</f>
        <v>冻结;</v>
      </c>
      <c r="P855" s="8" t="s">
        <v>29</v>
      </c>
      <c r="Q855" s="8" t="s">
        <v>29</v>
      </c>
      <c r="R855" s="14" t="s">
        <v>29</v>
      </c>
      <c r="S855" s="8" t="s">
        <v>29</v>
      </c>
      <c r="U855" s="2"/>
    </row>
    <row r="856" spans="8:8" ht="17.25">
      <c r="A856" s="1">
        <v>42240.0</v>
      </c>
      <c r="B856" s="2" t="s">
        <v>76</v>
      </c>
      <c r="C856" s="3" t="s">
        <v>26</v>
      </c>
      <c r="F856" s="3">
        <v>6.0</v>
      </c>
      <c r="G856" s="2" t="s">
        <v>68</v>
      </c>
      <c r="H856" s="3" t="s">
        <v>1215</v>
      </c>
      <c r="O856" s="4" t="str">
        <f>PHONETIC(J856:N856)</f>
        <v/>
      </c>
      <c r="P856" s="13" t="s">
        <v>21</v>
      </c>
      <c r="Q856" s="8" t="s">
        <v>21</v>
      </c>
      <c r="R856" s="14" t="s">
        <v>21</v>
      </c>
      <c r="S856" s="27" t="s">
        <v>21</v>
      </c>
      <c r="T856" s="14" t="s">
        <v>21</v>
      </c>
      <c r="U856" s="2" t="s">
        <v>955</v>
      </c>
    </row>
    <row r="857" spans="8:8" ht="17.25">
      <c r="A857" s="1">
        <v>42487.0</v>
      </c>
      <c r="B857" s="2" t="s">
        <v>30</v>
      </c>
      <c r="C857" s="3" t="s">
        <v>26</v>
      </c>
      <c r="F857" s="3">
        <v>6.0</v>
      </c>
      <c r="G857" s="2" t="s">
        <v>68</v>
      </c>
      <c r="H857" s="3" t="s">
        <v>1216</v>
      </c>
      <c r="J857" s="2" t="s">
        <v>80</v>
      </c>
      <c r="O857" s="10"/>
      <c r="P857" s="8" t="s">
        <v>81</v>
      </c>
      <c r="Q857" s="8" t="s">
        <v>81</v>
      </c>
      <c r="R857" s="8" t="s">
        <v>81</v>
      </c>
      <c r="S857" s="19" t="s">
        <v>81</v>
      </c>
      <c r="T857" s="8" t="s">
        <v>81</v>
      </c>
      <c r="U857" s="12"/>
    </row>
    <row r="858" spans="8:8" ht="17.25">
      <c r="A858" s="1">
        <v>42240.0</v>
      </c>
      <c r="B858" s="2" t="s">
        <v>76</v>
      </c>
      <c r="C858" s="3" t="s">
        <v>112</v>
      </c>
      <c r="F858" s="2">
        <v>6.0</v>
      </c>
      <c r="G858" s="2" t="s">
        <v>19</v>
      </c>
      <c r="H858" s="3" t="s">
        <v>1217</v>
      </c>
      <c r="O858" s="4" t="str">
        <f>PHONETIC(J858:N858)</f>
        <v/>
      </c>
      <c r="P858" s="8" t="s">
        <v>36</v>
      </c>
      <c r="Q858" s="8" t="s">
        <v>36</v>
      </c>
      <c r="R858" s="8" t="s">
        <v>36</v>
      </c>
      <c r="S858" s="2"/>
      <c r="T858" s="8" t="s">
        <v>36</v>
      </c>
      <c r="U858" s="23"/>
    </row>
    <row r="859" spans="8:8" ht="17.25">
      <c r="A859" s="1">
        <v>41709.0</v>
      </c>
      <c r="B859" s="2" t="s">
        <v>32</v>
      </c>
      <c r="C859" s="3" t="s">
        <v>112</v>
      </c>
      <c r="D859" s="1"/>
      <c r="E859" s="1"/>
      <c r="F859" s="2">
        <v>6.0</v>
      </c>
      <c r="G859" s="3" t="s">
        <v>68</v>
      </c>
      <c r="H859" s="3" t="s">
        <v>1218</v>
      </c>
      <c r="I859" s="1" t="s">
        <v>84</v>
      </c>
      <c r="J859" s="1" t="s">
        <v>115</v>
      </c>
      <c r="K859" s="1"/>
      <c r="L859" s="1"/>
      <c r="M859" s="1"/>
      <c r="N859" s="1"/>
      <c r="O859" s="4" t="str">
        <f>PHONETIC(J859:N859)</f>
        <v>亡语;</v>
      </c>
      <c r="P859" s="8" t="s">
        <v>116</v>
      </c>
      <c r="Q859" s="8" t="s">
        <v>116</v>
      </c>
      <c r="R859" s="9" t="s">
        <v>116</v>
      </c>
      <c r="S859" s="9" t="s">
        <v>116</v>
      </c>
      <c r="T859" s="9" t="s">
        <v>116</v>
      </c>
      <c r="U859" s="23"/>
      <c r="V859" s="1"/>
    </row>
    <row r="860" spans="8:8" ht="17.25">
      <c r="A860" s="1">
        <v>42487.0</v>
      </c>
      <c r="B860" s="2" t="s">
        <v>30</v>
      </c>
      <c r="C860" s="3" t="s">
        <v>33</v>
      </c>
      <c r="F860" s="2">
        <v>6.0</v>
      </c>
      <c r="G860" s="2" t="s">
        <v>68</v>
      </c>
      <c r="H860" s="3" t="s">
        <v>1219</v>
      </c>
      <c r="J860" s="2" t="s">
        <v>80</v>
      </c>
      <c r="O860" s="4" t="str">
        <f>PHONETIC(J860:N860)</f>
        <v>战吼;</v>
      </c>
      <c r="P860" s="13" t="s">
        <v>81</v>
      </c>
      <c r="Q860" s="8" t="s">
        <v>81</v>
      </c>
      <c r="R860" s="9" t="s">
        <v>81</v>
      </c>
      <c r="S860" s="7"/>
      <c r="T860" s="9" t="s">
        <v>81</v>
      </c>
      <c r="U860" s="2" t="s">
        <v>868</v>
      </c>
    </row>
    <row r="861" spans="8:8" ht="17.25">
      <c r="A861" s="1">
        <v>42705.0</v>
      </c>
      <c r="B861" s="2" t="s">
        <v>25</v>
      </c>
      <c r="C861" s="3" t="s">
        <v>33</v>
      </c>
      <c r="F861" s="3">
        <v>6.0</v>
      </c>
      <c r="G861" s="2" t="s">
        <v>19</v>
      </c>
      <c r="H861" s="3" t="s">
        <v>1220</v>
      </c>
      <c r="O861" s="4" t="str">
        <f>PHONETIC(J861:N861)</f>
        <v/>
      </c>
      <c r="P861" s="9" t="s">
        <v>24</v>
      </c>
      <c r="Q861" s="9" t="s">
        <v>24</v>
      </c>
      <c r="R861" s="9" t="s">
        <v>24</v>
      </c>
      <c r="S861" s="9" t="s">
        <v>24</v>
      </c>
      <c r="T861" s="11" t="s">
        <v>24</v>
      </c>
    </row>
    <row r="862" spans="8:8" ht="17.25">
      <c r="A862" s="1">
        <v>42320.0</v>
      </c>
      <c r="B862" s="2" t="s">
        <v>73</v>
      </c>
      <c r="C862" s="3" t="s">
        <v>33</v>
      </c>
      <c r="F862" s="2">
        <v>6.0</v>
      </c>
      <c r="G862" s="2" t="s">
        <v>19</v>
      </c>
      <c r="H862" s="3" t="s">
        <v>1221</v>
      </c>
      <c r="O862" s="4" t="str">
        <f>PHONETIC(J862:N862)</f>
        <v/>
      </c>
      <c r="P862" s="8" t="s">
        <v>21</v>
      </c>
      <c r="Q862" s="8" t="s">
        <v>21</v>
      </c>
      <c r="R862" s="9" t="s">
        <v>21</v>
      </c>
      <c r="S862" s="9" t="s">
        <v>21</v>
      </c>
      <c r="T862" s="9" t="s">
        <v>21</v>
      </c>
      <c r="U862" s="2" t="s">
        <v>1222</v>
      </c>
    </row>
    <row r="863" spans="8:8" ht="17.25">
      <c r="A863" s="1">
        <v>41709.0</v>
      </c>
      <c r="B863" s="2" t="s">
        <v>32</v>
      </c>
      <c r="C863" s="3" t="s">
        <v>33</v>
      </c>
      <c r="D863" s="2">
        <v>4.0</v>
      </c>
      <c r="E863" s="2">
        <v>5.0</v>
      </c>
      <c r="F863" s="2">
        <v>6.0</v>
      </c>
      <c r="G863" s="2" t="s">
        <v>68</v>
      </c>
      <c r="H863" s="3" t="s">
        <v>1223</v>
      </c>
      <c r="J863" s="2" t="s">
        <v>80</v>
      </c>
      <c r="O863" s="4" t="str">
        <f>PHONETIC(J863:N863)</f>
        <v>战吼;</v>
      </c>
      <c r="P863" s="8" t="s">
        <v>81</v>
      </c>
      <c r="Q863" s="13" t="s">
        <v>81</v>
      </c>
      <c r="R863" s="14" t="s">
        <v>81</v>
      </c>
      <c r="S863" s="19" t="s">
        <v>81</v>
      </c>
      <c r="T863" s="14" t="s">
        <v>81</v>
      </c>
      <c r="U863" s="2" t="s">
        <v>1224</v>
      </c>
    </row>
    <row r="864" spans="8:8" ht="17.25">
      <c r="A864" s="1">
        <v>41709.0</v>
      </c>
      <c r="B864" s="2" t="s">
        <v>32</v>
      </c>
      <c r="C864" s="3" t="s">
        <v>33</v>
      </c>
      <c r="D864" s="2">
        <v>5.0</v>
      </c>
      <c r="E864" s="2">
        <v>5.0</v>
      </c>
      <c r="F864" s="2">
        <v>6.0</v>
      </c>
      <c r="G864" s="2" t="s">
        <v>19</v>
      </c>
      <c r="H864" s="3" t="s">
        <v>1225</v>
      </c>
      <c r="I864" s="1"/>
      <c r="J864" s="1"/>
      <c r="K864" s="1"/>
      <c r="L864" s="1"/>
      <c r="M864" s="1"/>
      <c r="N864" s="1"/>
      <c r="O864" s="4" t="str">
        <f>PHONETIC(J864:N864)</f>
        <v/>
      </c>
      <c r="P864" s="8" t="s">
        <v>39</v>
      </c>
      <c r="Q864" s="8" t="s">
        <v>39</v>
      </c>
      <c r="R864" s="9" t="s">
        <v>24</v>
      </c>
      <c r="S864" s="9" t="s">
        <v>39</v>
      </c>
      <c r="T864" s="1"/>
      <c r="U864" s="1"/>
      <c r="V864" s="1"/>
    </row>
    <row r="865" spans="8:8" ht="17.25">
      <c r="A865" s="1">
        <v>41709.0</v>
      </c>
      <c r="B865" s="2" t="s">
        <v>32</v>
      </c>
      <c r="C865" s="3" t="s">
        <v>33</v>
      </c>
      <c r="D865" s="2">
        <v>6.0</v>
      </c>
      <c r="E865" s="2">
        <v>6.0</v>
      </c>
      <c r="F865" s="2">
        <v>6.0</v>
      </c>
      <c r="G865" s="2" t="s">
        <v>68</v>
      </c>
      <c r="H865" s="3" t="s">
        <v>1226</v>
      </c>
      <c r="I865" s="1"/>
      <c r="J865" s="2" t="s">
        <v>80</v>
      </c>
      <c r="K865" s="1"/>
      <c r="L865" s="1"/>
      <c r="M865" s="1"/>
      <c r="N865" s="1"/>
      <c r="O865" s="4" t="str">
        <f>PHONETIC(J865:N865)</f>
        <v>战吼;</v>
      </c>
      <c r="P865" s="8" t="s">
        <v>81</v>
      </c>
      <c r="Q865" s="8" t="s">
        <v>81</v>
      </c>
      <c r="R865" s="9" t="s">
        <v>81</v>
      </c>
      <c r="S865" s="1"/>
      <c r="T865" s="9" t="s">
        <v>81</v>
      </c>
      <c r="U865" s="2" t="s">
        <v>1227</v>
      </c>
      <c r="V865" s="1"/>
    </row>
    <row r="866" spans="8:8" ht="17.25">
      <c r="A866" s="1">
        <v>41981.0</v>
      </c>
      <c r="B866" s="2" t="s">
        <v>66</v>
      </c>
      <c r="C866" s="3" t="s">
        <v>33</v>
      </c>
      <c r="D866" s="1"/>
      <c r="E866" s="1"/>
      <c r="F866" s="2">
        <v>6.0</v>
      </c>
      <c r="G866" s="2" t="s">
        <v>19</v>
      </c>
      <c r="H866" s="3" t="s">
        <v>1228</v>
      </c>
      <c r="I866" s="1"/>
      <c r="J866" s="1"/>
      <c r="K866" s="1"/>
      <c r="L866" s="1"/>
      <c r="M866" s="1"/>
      <c r="N866" s="1"/>
      <c r="O866" s="4" t="str">
        <f>PHONETIC(J866:N866)</f>
        <v/>
      </c>
      <c r="P866" s="8" t="s">
        <v>24</v>
      </c>
      <c r="Q866" s="8" t="s">
        <v>24</v>
      </c>
      <c r="R866" s="9" t="s">
        <v>24</v>
      </c>
      <c r="S866" s="9" t="s">
        <v>24</v>
      </c>
      <c r="T866" s="1"/>
      <c r="U866" s="1"/>
      <c r="V866" s="1"/>
    </row>
    <row r="867" spans="8:8" ht="17.25">
      <c r="A867" s="1">
        <v>41981.0</v>
      </c>
      <c r="B867" s="2" t="s">
        <v>66</v>
      </c>
      <c r="C867" s="3" t="s">
        <v>41</v>
      </c>
      <c r="F867" s="2">
        <v>6.0</v>
      </c>
      <c r="G867" s="3" t="s">
        <v>68</v>
      </c>
      <c r="H867" s="3" t="s">
        <v>1229</v>
      </c>
      <c r="O867" s="4" t="str">
        <f>PHONETIC(J867:N867)</f>
        <v/>
      </c>
      <c r="P867" s="26" t="s">
        <v>1025</v>
      </c>
      <c r="Q867" s="13" t="s">
        <v>72</v>
      </c>
      <c r="R867" s="14" t="s">
        <v>72</v>
      </c>
      <c r="S867" s="11" t="s">
        <v>102</v>
      </c>
      <c r="T867" s="9" t="s">
        <v>102</v>
      </c>
      <c r="U867" s="2"/>
    </row>
    <row r="868" spans="8:8" ht="17.25">
      <c r="A868" s="1">
        <v>41709.0</v>
      </c>
      <c r="B868" s="2" t="s">
        <v>32</v>
      </c>
      <c r="C868" s="3" t="s">
        <v>41</v>
      </c>
      <c r="D868" s="1"/>
      <c r="E868" s="1"/>
      <c r="F868" s="2">
        <v>6.0</v>
      </c>
      <c r="G868" s="3" t="s">
        <v>68</v>
      </c>
      <c r="H868" s="3" t="s">
        <v>1230</v>
      </c>
      <c r="I868" s="1"/>
      <c r="J868" s="1" t="s">
        <v>156</v>
      </c>
      <c r="K868" s="1"/>
      <c r="L868" s="1"/>
      <c r="M868" s="1"/>
      <c r="N868" s="1"/>
      <c r="O868" s="4" t="str">
        <f>PHONETIC(J868:N868)</f>
        <v>连击;</v>
      </c>
      <c r="P868" s="2"/>
      <c r="Q868" s="8" t="s">
        <v>167</v>
      </c>
      <c r="R868" s="7"/>
      <c r="S868" s="7"/>
      <c r="T868" s="19" t="s">
        <v>167</v>
      </c>
      <c r="U868" s="2" t="s">
        <v>377</v>
      </c>
      <c r="V868" s="1"/>
    </row>
    <row r="869" spans="8:8" ht="17.25">
      <c r="A869" s="1">
        <v>42487.0</v>
      </c>
      <c r="B869" s="2" t="s">
        <v>30</v>
      </c>
      <c r="C869" s="3" t="s">
        <v>41</v>
      </c>
      <c r="F869" s="2">
        <v>6.0</v>
      </c>
      <c r="G869" s="2" t="s">
        <v>19</v>
      </c>
      <c r="H869" s="3" t="s">
        <v>1231</v>
      </c>
      <c r="O869" s="4" t="str">
        <f>PHONETIC(J869:N869)</f>
        <v/>
      </c>
      <c r="P869" s="8" t="s">
        <v>132</v>
      </c>
      <c r="R869" s="7"/>
      <c r="S869" s="7"/>
      <c r="T869" s="19" t="s">
        <v>132</v>
      </c>
      <c r="U869" s="2" t="s">
        <v>1232</v>
      </c>
    </row>
    <row r="870" spans="8:8" ht="17.25">
      <c r="A870" s="1">
        <v>42705.0</v>
      </c>
      <c r="B870" s="2" t="s">
        <v>25</v>
      </c>
      <c r="C870" s="3" t="s">
        <v>41</v>
      </c>
      <c r="F870" s="3">
        <v>6.0</v>
      </c>
      <c r="G870" s="3" t="s">
        <v>68</v>
      </c>
      <c r="H870" s="3" t="s">
        <v>1233</v>
      </c>
      <c r="I870" s="2" t="s">
        <v>251</v>
      </c>
      <c r="J870" s="2" t="s">
        <v>80</v>
      </c>
      <c r="O870" s="4" t="str">
        <f>PHONETIC(J870:N870)</f>
        <v>战吼;</v>
      </c>
      <c r="P870" s="8" t="s">
        <v>81</v>
      </c>
      <c r="Q870" s="8" t="s">
        <v>81</v>
      </c>
      <c r="R870" s="8" t="s">
        <v>81</v>
      </c>
      <c r="S870" s="19" t="s">
        <v>81</v>
      </c>
      <c r="T870" s="8" t="s">
        <v>81</v>
      </c>
      <c r="U870" s="7" t="s">
        <v>868</v>
      </c>
    </row>
    <row r="871" spans="8:8" ht="17.25">
      <c r="A871" s="1">
        <v>41709.0</v>
      </c>
      <c r="B871" s="2" t="s">
        <v>17</v>
      </c>
      <c r="C871" s="3" t="s">
        <v>41</v>
      </c>
      <c r="F871" s="2">
        <v>6.0</v>
      </c>
      <c r="G871" s="2" t="s">
        <v>19</v>
      </c>
      <c r="H871" s="3" t="s">
        <v>1234</v>
      </c>
      <c r="O871" s="4" t="str">
        <f>PHONETIC(J871:N871)</f>
        <v/>
      </c>
      <c r="P871" s="2"/>
      <c r="Q871" s="8" t="s">
        <v>334</v>
      </c>
      <c r="R871" s="7"/>
      <c r="S871" s="19" t="s">
        <v>334</v>
      </c>
      <c r="T871" s="7"/>
      <c r="U871" s="2" t="s">
        <v>1235</v>
      </c>
    </row>
    <row r="872" spans="8:8" ht="17.25">
      <c r="A872" s="1">
        <v>42240.0</v>
      </c>
      <c r="B872" s="2" t="s">
        <v>76</v>
      </c>
      <c r="C872" s="3" t="s">
        <v>49</v>
      </c>
      <c r="D872" s="1"/>
      <c r="E872" s="1"/>
      <c r="F872" s="2">
        <v>6.0</v>
      </c>
      <c r="G872" s="3" t="s">
        <v>68</v>
      </c>
      <c r="H872" s="3" t="s">
        <v>1236</v>
      </c>
      <c r="I872" s="1"/>
      <c r="J872" s="2" t="s">
        <v>80</v>
      </c>
      <c r="K872" s="1"/>
      <c r="L872" s="1"/>
      <c r="M872" s="1"/>
      <c r="N872" s="1"/>
      <c r="O872" s="4" t="str">
        <f>PHONETIC(J872:N872)</f>
        <v>战吼;</v>
      </c>
      <c r="P872" s="8" t="s">
        <v>81</v>
      </c>
      <c r="Q872" s="13" t="s">
        <v>81</v>
      </c>
      <c r="R872" s="14" t="s">
        <v>81</v>
      </c>
      <c r="T872" s="8" t="s">
        <v>81</v>
      </c>
      <c r="U872" s="1"/>
      <c r="V872" s="1"/>
    </row>
    <row r="873" spans="8:8">
      <c r="A873" s="1">
        <v>41709.0</v>
      </c>
      <c r="B873" s="2" t="s">
        <v>17</v>
      </c>
      <c r="C873" s="3" t="s">
        <v>49</v>
      </c>
      <c r="F873" s="2">
        <v>6.0</v>
      </c>
      <c r="G873" s="3" t="s">
        <v>68</v>
      </c>
      <c r="H873" s="3" t="s">
        <v>1237</v>
      </c>
      <c r="J873" s="2" t="s">
        <v>80</v>
      </c>
      <c r="O873" s="4" t="str">
        <f>PHONETIC(J873:N873)</f>
        <v>战吼;</v>
      </c>
      <c r="P873" s="8" t="s">
        <v>81</v>
      </c>
      <c r="Q873" s="8" t="s">
        <v>81</v>
      </c>
      <c r="R873" s="9" t="s">
        <v>81</v>
      </c>
      <c r="S873" s="8" t="s">
        <v>81</v>
      </c>
      <c r="T873" s="8" t="s">
        <v>81</v>
      </c>
      <c r="U873" s="2"/>
    </row>
    <row r="874" spans="8:8" ht="17.25">
      <c r="A874" s="1">
        <v>42487.0</v>
      </c>
      <c r="B874" s="2" t="s">
        <v>30</v>
      </c>
      <c r="C874" s="3" t="s">
        <v>49</v>
      </c>
      <c r="D874" s="1"/>
      <c r="E874" s="1"/>
      <c r="F874" s="2">
        <v>6.0</v>
      </c>
      <c r="G874" s="3" t="s">
        <v>68</v>
      </c>
      <c r="H874" s="3" t="s">
        <v>1238</v>
      </c>
      <c r="I874" s="1"/>
      <c r="J874" s="2" t="s">
        <v>54</v>
      </c>
      <c r="K874" s="1"/>
      <c r="L874" s="1"/>
      <c r="M874" s="1"/>
      <c r="N874" s="1"/>
      <c r="O874" s="4" t="str">
        <f>PHONETIC(J874:N874)</f>
        <v>嘲讽;</v>
      </c>
      <c r="P874" s="8" t="s">
        <v>43</v>
      </c>
      <c r="Q874" s="8" t="s">
        <v>43</v>
      </c>
      <c r="R874" s="9" t="s">
        <v>43</v>
      </c>
      <c r="S874" s="9" t="s">
        <v>43</v>
      </c>
      <c r="T874" s="9" t="s">
        <v>43</v>
      </c>
      <c r="U874" s="2" t="s">
        <v>1239</v>
      </c>
      <c r="V874" s="1"/>
    </row>
    <row r="875" spans="8:8" ht="17.25">
      <c r="A875" s="1">
        <v>41709.0</v>
      </c>
      <c r="B875" s="2" t="s">
        <v>32</v>
      </c>
      <c r="C875" s="3" t="s">
        <v>56</v>
      </c>
      <c r="F875" s="2">
        <v>6.0</v>
      </c>
      <c r="G875" s="2" t="s">
        <v>19</v>
      </c>
      <c r="H875" s="3" t="s">
        <v>1240</v>
      </c>
      <c r="O875" s="4" t="str">
        <f>PHONETIC(J875:N875)</f>
        <v/>
      </c>
      <c r="P875" s="8" t="s">
        <v>24</v>
      </c>
      <c r="Q875" s="26" t="s">
        <v>24</v>
      </c>
      <c r="R875" s="14" t="s">
        <v>24</v>
      </c>
      <c r="S875" s="19" t="s">
        <v>24</v>
      </c>
      <c r="T875" s="8" t="s">
        <v>24</v>
      </c>
      <c r="U875" s="2"/>
    </row>
    <row r="876" spans="8:8" ht="17.25">
      <c r="A876" s="1">
        <v>42240.0</v>
      </c>
      <c r="B876" s="2" t="s">
        <v>76</v>
      </c>
      <c r="C876" s="3" t="s">
        <v>56</v>
      </c>
      <c r="D876" s="1"/>
      <c r="E876" s="1"/>
      <c r="F876" s="2">
        <v>6.0</v>
      </c>
      <c r="G876" s="2" t="s">
        <v>19</v>
      </c>
      <c r="H876" s="3" t="s">
        <v>1241</v>
      </c>
      <c r="I876" s="1"/>
      <c r="J876" s="1"/>
      <c r="K876" s="1"/>
      <c r="L876" s="1"/>
      <c r="M876" s="1"/>
      <c r="N876" s="1"/>
      <c r="O876" s="4" t="str">
        <f>PHONETIC(J876:N876)</f>
        <v/>
      </c>
      <c r="P876" s="8" t="s">
        <v>61</v>
      </c>
      <c r="Q876" s="13" t="s">
        <v>61</v>
      </c>
      <c r="R876" s="7"/>
      <c r="S876" s="13" t="s">
        <v>61</v>
      </c>
      <c r="T876" s="7"/>
      <c r="U876" s="1"/>
      <c r="V876" s="1"/>
    </row>
    <row r="877" spans="8:8">
      <c r="A877" s="1">
        <v>42240.0</v>
      </c>
      <c r="B877" s="2" t="s">
        <v>76</v>
      </c>
      <c r="C877" s="3" t="s">
        <v>56</v>
      </c>
      <c r="D877" s="1"/>
      <c r="E877" s="1"/>
      <c r="F877" s="2">
        <v>6.0</v>
      </c>
      <c r="G877" s="3" t="s">
        <v>68</v>
      </c>
      <c r="H877" s="3" t="s">
        <v>1242</v>
      </c>
      <c r="I877" s="1"/>
      <c r="J877" s="2" t="s">
        <v>80</v>
      </c>
      <c r="K877" s="1" t="s">
        <v>99</v>
      </c>
      <c r="L877" s="1"/>
      <c r="M877" s="1"/>
      <c r="N877" s="1"/>
      <c r="O877" s="4" t="str">
        <f>PHONETIC(J877:N877)</f>
        <v>战吼;奥秘;</v>
      </c>
      <c r="P877" s="8" t="s">
        <v>81</v>
      </c>
      <c r="Q877" s="8" t="s">
        <v>81</v>
      </c>
      <c r="R877" s="9" t="s">
        <v>81</v>
      </c>
      <c r="S877" s="9" t="s">
        <v>81</v>
      </c>
      <c r="T877" s="9" t="s">
        <v>81</v>
      </c>
      <c r="U877" s="2" t="s">
        <v>324</v>
      </c>
      <c r="V877" s="1"/>
    </row>
    <row r="878" spans="8:8" ht="17.25">
      <c r="A878" s="1">
        <v>42593.0</v>
      </c>
      <c r="B878" s="2" t="s">
        <v>82</v>
      </c>
      <c r="C878" s="3" t="s">
        <v>56</v>
      </c>
      <c r="F878" s="2">
        <v>6.0</v>
      </c>
      <c r="G878" s="3" t="s">
        <v>68</v>
      </c>
      <c r="H878" s="3" t="s">
        <v>1243</v>
      </c>
      <c r="J878" s="2" t="s">
        <v>80</v>
      </c>
      <c r="K878" s="2" t="s">
        <v>161</v>
      </c>
      <c r="O878" s="4" t="str">
        <f>PHONETIC(J878:N878)</f>
        <v>战吼;发现;</v>
      </c>
      <c r="P878" s="8" t="s">
        <v>81</v>
      </c>
      <c r="Q878" s="8" t="s">
        <v>81</v>
      </c>
      <c r="R878" s="8" t="s">
        <v>81</v>
      </c>
      <c r="S878" s="19" t="s">
        <v>81</v>
      </c>
      <c r="T878" s="8" t="s">
        <v>81</v>
      </c>
      <c r="U878" s="2"/>
    </row>
    <row r="879" spans="8:8" ht="17.25">
      <c r="A879" s="1">
        <v>42705.0</v>
      </c>
      <c r="B879" s="2" t="s">
        <v>25</v>
      </c>
      <c r="C879" s="3" t="s">
        <v>58</v>
      </c>
      <c r="F879" s="3">
        <v>6.0</v>
      </c>
      <c r="G879" s="3" t="s">
        <v>68</v>
      </c>
      <c r="H879" s="3" t="s">
        <v>1244</v>
      </c>
      <c r="O879" s="4" t="str">
        <f>PHONETIC(J879:N879)</f>
        <v/>
      </c>
      <c r="P879" s="8" t="s">
        <v>223</v>
      </c>
      <c r="Q879" s="8" t="s">
        <v>223</v>
      </c>
      <c r="R879" s="8" t="s">
        <v>223</v>
      </c>
      <c r="S879" s="19" t="s">
        <v>223</v>
      </c>
      <c r="T879" s="8" t="s">
        <v>223</v>
      </c>
    </row>
    <row r="880" spans="8:8" ht="17.25">
      <c r="A880" s="1">
        <v>42240.0</v>
      </c>
      <c r="B880" s="2" t="s">
        <v>76</v>
      </c>
      <c r="C880" s="3" t="s">
        <v>58</v>
      </c>
      <c r="D880" s="1"/>
      <c r="E880" s="1"/>
      <c r="F880" s="2">
        <v>6.0</v>
      </c>
      <c r="G880" s="2" t="s">
        <v>19</v>
      </c>
      <c r="H880" s="3" t="s">
        <v>1245</v>
      </c>
      <c r="I880" s="1"/>
      <c r="J880" s="1"/>
      <c r="K880" s="1"/>
      <c r="L880" s="1"/>
      <c r="M880" s="1"/>
      <c r="N880" s="1"/>
      <c r="O880" s="4" t="str">
        <f>PHONETIC(J880:N880)</f>
        <v/>
      </c>
      <c r="P880" s="13" t="s">
        <v>61</v>
      </c>
      <c r="Q880" s="8" t="s">
        <v>61</v>
      </c>
      <c r="R880" s="7"/>
      <c r="S880" s="13" t="s">
        <v>61</v>
      </c>
      <c r="T880" s="19" t="s">
        <v>61</v>
      </c>
      <c r="U880" s="1"/>
      <c r="V880" s="1"/>
    </row>
    <row r="881" spans="8:8" ht="17.25">
      <c r="A881" s="1">
        <v>41709.0</v>
      </c>
      <c r="B881" s="2" t="s">
        <v>17</v>
      </c>
      <c r="C881" s="3" t="s">
        <v>58</v>
      </c>
      <c r="F881" s="2">
        <v>6.0</v>
      </c>
      <c r="G881" s="3" t="s">
        <v>68</v>
      </c>
      <c r="H881" s="3" t="s">
        <v>1246</v>
      </c>
      <c r="J881" s="2" t="s">
        <v>80</v>
      </c>
      <c r="O881" s="4" t="str">
        <f>PHONETIC(J881:N881)</f>
        <v>战吼;</v>
      </c>
      <c r="P881" s="8" t="s">
        <v>81</v>
      </c>
      <c r="Q881" s="8" t="s">
        <v>81</v>
      </c>
      <c r="R881" s="9" t="s">
        <v>81</v>
      </c>
      <c r="S881" s="11" t="s">
        <v>81</v>
      </c>
      <c r="T881" s="11" t="s">
        <v>81</v>
      </c>
      <c r="U881" s="2"/>
    </row>
    <row r="882" spans="8:8" ht="17.25">
      <c r="A882" s="1">
        <v>41709.0</v>
      </c>
      <c r="B882" s="2" t="s">
        <v>32</v>
      </c>
      <c r="C882" s="3" t="s">
        <v>58</v>
      </c>
      <c r="F882" s="2">
        <v>6.0</v>
      </c>
      <c r="G882" s="2" t="s">
        <v>19</v>
      </c>
      <c r="H882" s="3" t="s">
        <v>1247</v>
      </c>
      <c r="O882" s="4" t="str">
        <f>PHONETIC(J882:N882)</f>
        <v/>
      </c>
      <c r="P882" s="8" t="s">
        <v>61</v>
      </c>
      <c r="Q882" s="8" t="s">
        <v>61</v>
      </c>
      <c r="R882" s="9" t="s">
        <v>61</v>
      </c>
      <c r="S882" s="9" t="s">
        <v>61</v>
      </c>
      <c r="T882" s="9" t="s">
        <v>61</v>
      </c>
      <c r="U882" s="2"/>
    </row>
    <row r="883" spans="8:8" ht="17.25">
      <c r="A883" s="1">
        <v>42240.0</v>
      </c>
      <c r="B883" s="2" t="s">
        <v>76</v>
      </c>
      <c r="C883" s="3" t="s">
        <v>58</v>
      </c>
      <c r="D883" s="1"/>
      <c r="E883" s="1"/>
      <c r="F883" s="2">
        <v>6.0</v>
      </c>
      <c r="G883" s="3" t="s">
        <v>68</v>
      </c>
      <c r="H883" s="3" t="s">
        <v>1248</v>
      </c>
      <c r="I883" s="1"/>
      <c r="J883" s="1"/>
      <c r="K883" s="1"/>
      <c r="L883" s="1"/>
      <c r="M883" s="1"/>
      <c r="N883" s="1"/>
      <c r="O883" s="4" t="str">
        <f>PHONETIC(J883:N883)</f>
        <v/>
      </c>
      <c r="P883" s="8" t="s">
        <v>102</v>
      </c>
      <c r="Q883" s="13" t="s">
        <v>102</v>
      </c>
      <c r="R883" s="14" t="s">
        <v>102</v>
      </c>
      <c r="S883" s="24" t="s">
        <v>102</v>
      </c>
      <c r="T883" s="19" t="s">
        <v>102</v>
      </c>
      <c r="U883" s="2" t="s">
        <v>709</v>
      </c>
      <c r="V883" s="1"/>
    </row>
    <row r="884" spans="8:8" ht="17.25">
      <c r="A884" s="1">
        <v>42705.0</v>
      </c>
      <c r="B884" s="2" t="s">
        <v>25</v>
      </c>
      <c r="C884" s="3" t="s">
        <v>58</v>
      </c>
      <c r="F884" s="3">
        <v>6.0</v>
      </c>
      <c r="G884" s="3" t="s">
        <v>19</v>
      </c>
      <c r="H884" s="3" t="s">
        <v>1249</v>
      </c>
      <c r="O884" s="4" t="str">
        <f>PHONETIC(J884:N884)</f>
        <v/>
      </c>
      <c r="P884" s="8" t="s">
        <v>24</v>
      </c>
      <c r="Q884" s="8" t="s">
        <v>24</v>
      </c>
      <c r="R884" s="8" t="s">
        <v>24</v>
      </c>
      <c r="S884" s="8" t="s">
        <v>24</v>
      </c>
    </row>
    <row r="885" spans="8:8" ht="17.25">
      <c r="A885" s="1">
        <v>41981.0</v>
      </c>
      <c r="B885" s="2" t="s">
        <v>66</v>
      </c>
      <c r="C885" s="3" t="s">
        <v>58</v>
      </c>
      <c r="F885" s="2">
        <v>6.0</v>
      </c>
      <c r="G885" s="3" t="s">
        <v>68</v>
      </c>
      <c r="H885" s="3" t="s">
        <v>1250</v>
      </c>
      <c r="O885" s="4" t="str">
        <f>PHONETIC(J885:N885)</f>
        <v/>
      </c>
      <c r="P885" s="26" t="s">
        <v>72</v>
      </c>
      <c r="Q885" s="13" t="s">
        <v>72</v>
      </c>
      <c r="R885" s="27" t="s">
        <v>72</v>
      </c>
      <c r="T885" s="13" t="s">
        <v>72</v>
      </c>
      <c r="U885" s="2"/>
    </row>
    <row r="886" spans="8:8" ht="17.25">
      <c r="A886" s="1">
        <v>42240.0</v>
      </c>
      <c r="B886" s="2" t="s">
        <v>76</v>
      </c>
      <c r="C886" s="3" t="s">
        <v>58</v>
      </c>
      <c r="D886" s="1"/>
      <c r="E886" s="1"/>
      <c r="F886" s="2">
        <v>6.0</v>
      </c>
      <c r="G886" s="3" t="s">
        <v>68</v>
      </c>
      <c r="H886" s="3" t="s">
        <v>1251</v>
      </c>
      <c r="I886" s="1"/>
      <c r="J886" s="1"/>
      <c r="K886" s="1"/>
      <c r="L886" s="1"/>
      <c r="M886" s="1"/>
      <c r="N886" s="1"/>
      <c r="O886" s="4" t="str">
        <f>PHONETIC(J886:N886)</f>
        <v/>
      </c>
      <c r="P886" s="8" t="s">
        <v>128</v>
      </c>
      <c r="Q886" s="13" t="s">
        <v>128</v>
      </c>
      <c r="R886" s="14" t="s">
        <v>128</v>
      </c>
      <c r="S886" s="14" t="s">
        <v>128</v>
      </c>
      <c r="T886" s="14" t="s">
        <v>128</v>
      </c>
      <c r="U886" s="1"/>
      <c r="V886" s="1"/>
    </row>
    <row r="887" spans="8:8" ht="17.25">
      <c r="A887" s="1">
        <v>41981.0</v>
      </c>
      <c r="B887" s="2" t="s">
        <v>66</v>
      </c>
      <c r="C887" s="3" t="s">
        <v>63</v>
      </c>
      <c r="F887" s="2">
        <v>6.0</v>
      </c>
      <c r="G887" s="3" t="s">
        <v>68</v>
      </c>
      <c r="H887" s="3" t="s">
        <v>1252</v>
      </c>
      <c r="J887" s="2" t="s">
        <v>80</v>
      </c>
      <c r="O887" s="4" t="str">
        <f>PHONETIC(J887:N887)</f>
        <v>战吼;</v>
      </c>
      <c r="P887" s="8" t="s">
        <v>81</v>
      </c>
      <c r="Q887" s="8" t="s">
        <v>81</v>
      </c>
      <c r="R887" s="9" t="s">
        <v>81</v>
      </c>
      <c r="S887" s="9" t="s">
        <v>81</v>
      </c>
      <c r="T887" s="11" t="s">
        <v>81</v>
      </c>
    </row>
    <row r="888" spans="8:8" ht="17.25">
      <c r="A888" s="1">
        <v>41981.0</v>
      </c>
      <c r="B888" s="2" t="s">
        <v>66</v>
      </c>
      <c r="C888" s="3" t="s">
        <v>63</v>
      </c>
      <c r="F888" s="2">
        <v>6.0</v>
      </c>
      <c r="G888" s="3" t="s">
        <v>68</v>
      </c>
      <c r="H888" s="3" t="s">
        <v>1253</v>
      </c>
      <c r="J888" s="2" t="s">
        <v>80</v>
      </c>
      <c r="O888" s="4" t="str">
        <f>PHONETIC(J888:N888)</f>
        <v>战吼;</v>
      </c>
      <c r="P888" s="2"/>
      <c r="Q888" s="2"/>
      <c r="R888" s="14" t="s">
        <v>81</v>
      </c>
      <c r="S888" s="14" t="s">
        <v>81</v>
      </c>
      <c r="T888" s="9" t="s">
        <v>81</v>
      </c>
      <c r="U888" s="7" t="s">
        <v>340</v>
      </c>
    </row>
    <row r="889" spans="8:8" ht="17.25">
      <c r="A889" s="1">
        <v>42240.0</v>
      </c>
      <c r="B889" s="2" t="s">
        <v>76</v>
      </c>
      <c r="C889" s="3" t="s">
        <v>63</v>
      </c>
      <c r="D889" s="1"/>
      <c r="E889" s="1"/>
      <c r="F889" s="2">
        <v>6.0</v>
      </c>
      <c r="G889" s="3" t="s">
        <v>68</v>
      </c>
      <c r="H889" s="3" t="s">
        <v>1254</v>
      </c>
      <c r="I889" s="1"/>
      <c r="J889" s="1"/>
      <c r="K889" s="1"/>
      <c r="L889" s="1"/>
      <c r="M889" s="1"/>
      <c r="N889" s="1"/>
      <c r="O889" s="4" t="str">
        <f>PHONETIC(J889:N889)</f>
        <v/>
      </c>
      <c r="P889" s="8" t="s">
        <v>72</v>
      </c>
      <c r="Q889" s="13" t="s">
        <v>21</v>
      </c>
      <c r="R889" s="9" t="s">
        <v>72</v>
      </c>
      <c r="S889" s="14" t="s">
        <v>21</v>
      </c>
      <c r="T889" s="14" t="s">
        <v>72</v>
      </c>
      <c r="U889" s="30"/>
      <c r="V889" s="1"/>
    </row>
    <row r="890" spans="8:8" ht="17.25">
      <c r="A890" s="1">
        <v>41709.0</v>
      </c>
      <c r="B890" s="2" t="s">
        <v>32</v>
      </c>
      <c r="C890" s="3" t="s">
        <v>67</v>
      </c>
      <c r="D890" s="1"/>
      <c r="E890" s="1"/>
      <c r="F890" s="2">
        <v>6.0</v>
      </c>
      <c r="G890" s="3" t="s">
        <v>68</v>
      </c>
      <c r="H890" s="3" t="s">
        <v>1255</v>
      </c>
      <c r="I890" s="1"/>
      <c r="J890" s="1" t="s">
        <v>80</v>
      </c>
      <c r="K890" s="1"/>
      <c r="L890" s="1"/>
      <c r="M890" s="1"/>
      <c r="N890" s="1"/>
      <c r="O890" s="4" t="str">
        <f>PHONETIC(J890:N890)</f>
        <v>战吼;</v>
      </c>
      <c r="P890" s="8" t="s">
        <v>81</v>
      </c>
      <c r="Q890" s="8" t="s">
        <v>81</v>
      </c>
      <c r="R890" s="7"/>
      <c r="S890" s="7"/>
      <c r="T890" s="14" t="s">
        <v>81</v>
      </c>
      <c r="U890" s="30"/>
      <c r="V890" s="1"/>
    </row>
    <row r="891" spans="8:8">
      <c r="A891" s="1">
        <v>42705.0</v>
      </c>
      <c r="B891" s="2" t="s">
        <v>25</v>
      </c>
      <c r="C891" s="3" t="s">
        <v>67</v>
      </c>
      <c r="F891" s="3">
        <v>6.0</v>
      </c>
      <c r="G891" s="3" t="s">
        <v>68</v>
      </c>
      <c r="H891" s="3" t="s">
        <v>1256</v>
      </c>
      <c r="J891" s="2" t="s">
        <v>80</v>
      </c>
      <c r="K891" s="2" t="s">
        <v>115</v>
      </c>
      <c r="L891" s="2" t="s">
        <v>86</v>
      </c>
      <c r="O891" s="4" t="str">
        <f>PHONETIC(J891:N891)</f>
        <v>战吼;亡语;青玉魔像;</v>
      </c>
      <c r="P891" s="20" t="s">
        <v>116</v>
      </c>
      <c r="Q891" s="20" t="s">
        <v>116</v>
      </c>
      <c r="R891" s="20" t="s">
        <v>116</v>
      </c>
      <c r="S891" s="20" t="s">
        <v>116</v>
      </c>
      <c r="T891" s="20" t="s">
        <v>116</v>
      </c>
      <c r="U891" s="7" t="s">
        <v>1257</v>
      </c>
    </row>
    <row r="892" spans="8:8" ht="17.25">
      <c r="A892" s="1">
        <v>41709.0</v>
      </c>
      <c r="B892" s="2" t="s">
        <v>32</v>
      </c>
      <c r="C892" s="3" t="s">
        <v>67</v>
      </c>
      <c r="D892" s="1"/>
      <c r="E892" s="1"/>
      <c r="F892" s="2">
        <v>6.0</v>
      </c>
      <c r="G892" s="3" t="s">
        <v>68</v>
      </c>
      <c r="H892" s="3" t="s">
        <v>1258</v>
      </c>
      <c r="I892" s="2" t="s">
        <v>84</v>
      </c>
      <c r="J892" s="1" t="s">
        <v>115</v>
      </c>
      <c r="K892" s="1"/>
      <c r="L892" s="1"/>
      <c r="M892" s="1"/>
      <c r="N892" s="1"/>
      <c r="O892" s="4" t="str">
        <f>PHONETIC(J892:N892)</f>
        <v>亡语;</v>
      </c>
      <c r="P892" s="19" t="s">
        <v>72</v>
      </c>
      <c r="Q892" s="8" t="s">
        <v>72</v>
      </c>
      <c r="R892" s="8" t="s">
        <v>72</v>
      </c>
      <c r="S892" s="8" t="s">
        <v>72</v>
      </c>
      <c r="T892" s="14" t="s">
        <v>72</v>
      </c>
      <c r="U892" s="30"/>
      <c r="V892" s="1"/>
    </row>
    <row r="893" spans="8:8" ht="17.25">
      <c r="A893" s="1">
        <v>41709.0</v>
      </c>
      <c r="B893" s="2" t="s">
        <v>32</v>
      </c>
      <c r="C893" s="3" t="s">
        <v>67</v>
      </c>
      <c r="D893" s="1"/>
      <c r="E893" s="1"/>
      <c r="F893" s="2">
        <v>6.0</v>
      </c>
      <c r="G893" s="3" t="s">
        <v>68</v>
      </c>
      <c r="H893" s="3" t="s">
        <v>1259</v>
      </c>
      <c r="I893" s="1"/>
      <c r="J893" s="1" t="s">
        <v>80</v>
      </c>
      <c r="K893" s="1"/>
      <c r="L893" s="1"/>
      <c r="M893" s="1"/>
      <c r="N893" s="1"/>
      <c r="O893" s="4" t="str">
        <f>PHONETIC(J893:N893)</f>
        <v>战吼;</v>
      </c>
      <c r="P893" s="8" t="s">
        <v>81</v>
      </c>
      <c r="Q893" s="8" t="s">
        <v>81</v>
      </c>
      <c r="R893" s="9" t="s">
        <v>81</v>
      </c>
      <c r="S893" s="9" t="s">
        <v>81</v>
      </c>
      <c r="T893" s="14" t="s">
        <v>81</v>
      </c>
      <c r="U893" s="7" t="s">
        <v>304</v>
      </c>
      <c r="V893" s="1"/>
    </row>
    <row r="894" spans="8:8" ht="17.25">
      <c r="A894" s="1">
        <v>42240.0</v>
      </c>
      <c r="B894" s="2" t="s">
        <v>76</v>
      </c>
      <c r="C894" s="3" t="s">
        <v>67</v>
      </c>
      <c r="D894" s="1"/>
      <c r="E894" s="1"/>
      <c r="F894" s="2">
        <v>6.0</v>
      </c>
      <c r="G894" s="3" t="s">
        <v>68</v>
      </c>
      <c r="H894" s="3" t="s">
        <v>1260</v>
      </c>
      <c r="I894" s="1"/>
      <c r="J894" s="1"/>
      <c r="K894" s="1"/>
      <c r="L894" s="1"/>
      <c r="M894" s="1"/>
      <c r="N894" s="1"/>
      <c r="O894" s="4" t="str">
        <f>PHONETIC(J894:N894)</f>
        <v/>
      </c>
      <c r="P894" s="2"/>
      <c r="Q894" s="13" t="s">
        <v>21</v>
      </c>
      <c r="R894" s="7"/>
      <c r="S894" s="7"/>
      <c r="T894" s="7"/>
      <c r="U894" s="30"/>
      <c r="V894" s="1"/>
    </row>
    <row r="895" spans="8:8" ht="17.25">
      <c r="A895" s="1">
        <v>42240.0</v>
      </c>
      <c r="B895" s="2" t="s">
        <v>76</v>
      </c>
      <c r="C895" s="3" t="s">
        <v>67</v>
      </c>
      <c r="D895" s="1"/>
      <c r="E895" s="1"/>
      <c r="F895" s="2">
        <v>6.0</v>
      </c>
      <c r="G895" s="3" t="s">
        <v>68</v>
      </c>
      <c r="H895" s="3" t="s">
        <v>1261</v>
      </c>
      <c r="I895" s="1"/>
      <c r="J895" s="1" t="s">
        <v>80</v>
      </c>
      <c r="K895" s="1"/>
      <c r="L895" s="1"/>
      <c r="M895" s="1"/>
      <c r="N895" s="1"/>
      <c r="O895" s="4" t="str">
        <f>PHONETIC(J895:N895)</f>
        <v>战吼;</v>
      </c>
      <c r="P895" s="2"/>
      <c r="Q895" s="8" t="s">
        <v>21</v>
      </c>
      <c r="R895" s="14" t="s">
        <v>21</v>
      </c>
      <c r="S895" s="7"/>
      <c r="T895" s="9" t="s">
        <v>81</v>
      </c>
      <c r="U895" s="30"/>
      <c r="V895" s="1"/>
    </row>
    <row r="896" spans="8:8" ht="17.25">
      <c r="A896" s="1">
        <v>41709.0</v>
      </c>
      <c r="B896" s="2" t="s">
        <v>17</v>
      </c>
      <c r="C896" s="3" t="s">
        <v>67</v>
      </c>
      <c r="D896" s="2">
        <v>4.0</v>
      </c>
      <c r="E896" s="2">
        <v>7.0</v>
      </c>
      <c r="F896" s="2">
        <v>6.0</v>
      </c>
      <c r="G896" s="3" t="s">
        <v>68</v>
      </c>
      <c r="H896" s="3" t="s">
        <v>1262</v>
      </c>
      <c r="I896" s="1"/>
      <c r="J896" s="1"/>
      <c r="K896" s="1"/>
      <c r="L896" s="1"/>
      <c r="M896" s="1"/>
      <c r="N896" s="1"/>
      <c r="O896" s="4" t="str">
        <f>PHONETIC(J896:N896)</f>
        <v/>
      </c>
      <c r="P896" s="2"/>
      <c r="Q896" s="13" t="s">
        <v>329</v>
      </c>
      <c r="R896" s="14" t="s">
        <v>72</v>
      </c>
      <c r="S896" s="14" t="s">
        <v>329</v>
      </c>
      <c r="T896" s="14" t="s">
        <v>329</v>
      </c>
      <c r="U896" s="30"/>
      <c r="V896" s="1"/>
    </row>
    <row r="897" spans="8:8" ht="17.25">
      <c r="A897" s="1">
        <v>42240.0</v>
      </c>
      <c r="B897" s="2" t="s">
        <v>76</v>
      </c>
      <c r="C897" s="3" t="s">
        <v>67</v>
      </c>
      <c r="D897" s="1"/>
      <c r="E897" s="1"/>
      <c r="F897" s="2">
        <v>6.0</v>
      </c>
      <c r="G897" s="3" t="s">
        <v>68</v>
      </c>
      <c r="H897" s="3" t="s">
        <v>1263</v>
      </c>
      <c r="I897" s="1"/>
      <c r="J897" s="1" t="s">
        <v>80</v>
      </c>
      <c r="K897" s="1" t="s">
        <v>54</v>
      </c>
      <c r="L897" s="1" t="s">
        <v>187</v>
      </c>
      <c r="M897" s="1"/>
      <c r="N897" s="1"/>
      <c r="O897" s="4" t="str">
        <f>PHONETIC(J897:N897)</f>
        <v>战吼;嘲讽;圣盾;</v>
      </c>
      <c r="P897" s="13" t="s">
        <v>81</v>
      </c>
      <c r="Q897" s="2"/>
      <c r="R897" s="14" t="s">
        <v>81</v>
      </c>
      <c r="S897" s="9" t="s">
        <v>81</v>
      </c>
      <c r="T897" s="14" t="s">
        <v>81</v>
      </c>
      <c r="U897" s="7" t="s">
        <v>1039</v>
      </c>
      <c r="V897" s="1"/>
    </row>
    <row r="898" spans="8:8" ht="17.25">
      <c r="A898" s="1">
        <v>42705.0</v>
      </c>
      <c r="B898" s="2" t="s">
        <v>25</v>
      </c>
      <c r="C898" s="3" t="s">
        <v>67</v>
      </c>
      <c r="F898" s="3">
        <v>6.0</v>
      </c>
      <c r="G898" s="3" t="s">
        <v>68</v>
      </c>
      <c r="H898" s="3" t="s">
        <v>1264</v>
      </c>
      <c r="J898" s="2" t="s">
        <v>80</v>
      </c>
      <c r="K898" s="2" t="s">
        <v>175</v>
      </c>
      <c r="L898" s="2" t="s">
        <v>115</v>
      </c>
      <c r="O898" s="4" t="str">
        <f>PHONETIC(J898:N898)</f>
        <v>战吼;沉默;亡语;</v>
      </c>
      <c r="P898" s="20" t="s">
        <v>34</v>
      </c>
      <c r="Q898" s="20" t="s">
        <v>34</v>
      </c>
      <c r="R898" s="20" t="s">
        <v>34</v>
      </c>
      <c r="S898" s="11" t="s">
        <v>34</v>
      </c>
      <c r="T898" s="20" t="s">
        <v>34</v>
      </c>
      <c r="U898" s="7" t="s">
        <v>1265</v>
      </c>
    </row>
    <row r="899" spans="8:8" ht="17.25">
      <c r="A899" s="1">
        <v>42705.0</v>
      </c>
      <c r="B899" s="2" t="s">
        <v>25</v>
      </c>
      <c r="C899" s="3" t="s">
        <v>67</v>
      </c>
      <c r="F899" s="3">
        <v>6.0</v>
      </c>
      <c r="G899" s="3" t="s">
        <v>68</v>
      </c>
      <c r="H899" s="3" t="s">
        <v>1266</v>
      </c>
      <c r="I899" s="2" t="s">
        <v>255</v>
      </c>
      <c r="O899" s="4" t="str">
        <f>PHONETIC(J899:N899)</f>
        <v/>
      </c>
      <c r="S899" s="11" t="s">
        <v>102</v>
      </c>
      <c r="T899" s="11" t="s">
        <v>102</v>
      </c>
    </row>
    <row r="900" spans="8:8" ht="17.25">
      <c r="A900" s="1">
        <v>42705.0</v>
      </c>
      <c r="B900" s="2" t="s">
        <v>25</v>
      </c>
      <c r="C900" s="3" t="s">
        <v>67</v>
      </c>
      <c r="F900" s="3">
        <v>6.0</v>
      </c>
      <c r="G900" s="3" t="s">
        <v>68</v>
      </c>
      <c r="H900" s="3" t="s">
        <v>1267</v>
      </c>
      <c r="J900" s="2" t="s">
        <v>80</v>
      </c>
      <c r="O900" s="4" t="str">
        <f>PHONETIC(J900:N900)</f>
        <v>战吼;</v>
      </c>
      <c r="P900" s="11" t="s">
        <v>81</v>
      </c>
      <c r="Q900" s="11" t="s">
        <v>81</v>
      </c>
      <c r="R900" s="11" t="s">
        <v>81</v>
      </c>
      <c r="S900" s="11" t="s">
        <v>81</v>
      </c>
    </row>
    <row r="901" spans="8:8" ht="17.25">
      <c r="A901" s="1">
        <v>41709.0</v>
      </c>
      <c r="B901" s="2" t="s">
        <v>32</v>
      </c>
      <c r="C901" s="3" t="s">
        <v>67</v>
      </c>
      <c r="D901" s="1"/>
      <c r="E901" s="1"/>
      <c r="F901" s="2">
        <v>6.0</v>
      </c>
      <c r="G901" s="3" t="s">
        <v>68</v>
      </c>
      <c r="H901" s="3" t="s">
        <v>1268</v>
      </c>
      <c r="I901" s="1"/>
      <c r="J901" s="1"/>
      <c r="K901" s="1"/>
      <c r="L901" s="1"/>
      <c r="M901" s="1"/>
      <c r="N901" s="1"/>
      <c r="O901" s="4" t="str">
        <f>PHONETIC(J901:N901)</f>
        <v/>
      </c>
      <c r="P901" s="2"/>
      <c r="Q901" s="2"/>
      <c r="R901" s="7"/>
      <c r="S901" s="27" t="s">
        <v>300</v>
      </c>
      <c r="T901" s="27" t="s">
        <v>300</v>
      </c>
      <c r="U901" s="30"/>
      <c r="V901" s="1"/>
    </row>
    <row r="902" spans="8:8" ht="17.25">
      <c r="A902" s="1">
        <v>42487.0</v>
      </c>
      <c r="B902" s="2" t="s">
        <v>30</v>
      </c>
      <c r="C902" s="3" t="s">
        <v>67</v>
      </c>
      <c r="D902" s="1"/>
      <c r="E902" s="1"/>
      <c r="F902" s="2">
        <v>6.0</v>
      </c>
      <c r="G902" s="3" t="s">
        <v>68</v>
      </c>
      <c r="H902" s="3" t="s">
        <v>1269</v>
      </c>
      <c r="I902" s="1"/>
      <c r="J902" s="1" t="s">
        <v>80</v>
      </c>
      <c r="K902" s="1"/>
      <c r="L902" s="1"/>
      <c r="M902" s="1"/>
      <c r="N902" s="1"/>
      <c r="O902" s="4" t="str">
        <f>PHONETIC(J902:N902)</f>
        <v>战吼;</v>
      </c>
      <c r="P902" s="2"/>
      <c r="Q902" s="2"/>
      <c r="R902" s="7"/>
      <c r="S902" s="14" t="s">
        <v>81</v>
      </c>
      <c r="T902" s="7"/>
      <c r="U902" s="30"/>
      <c r="V902" s="1"/>
    </row>
    <row r="903" spans="8:8" ht="17.25">
      <c r="A903" s="1">
        <v>41709.0</v>
      </c>
      <c r="B903" s="2" t="s">
        <v>482</v>
      </c>
      <c r="C903" s="3" t="s">
        <v>67</v>
      </c>
      <c r="D903" s="1"/>
      <c r="E903" s="1"/>
      <c r="F903" s="2">
        <v>6.0</v>
      </c>
      <c r="G903" s="3" t="s">
        <v>68</v>
      </c>
      <c r="H903" s="3" t="s">
        <v>1270</v>
      </c>
      <c r="I903" s="1"/>
      <c r="J903" s="1" t="s">
        <v>80</v>
      </c>
      <c r="K903" s="1"/>
      <c r="L903" s="1"/>
      <c r="M903" s="1"/>
      <c r="N903" s="1"/>
      <c r="O903" s="4" t="str">
        <f>PHONETIC(J903:N903)</f>
        <v>战吼;</v>
      </c>
      <c r="P903" s="26" t="s">
        <v>81</v>
      </c>
      <c r="Q903" s="26" t="s">
        <v>81</v>
      </c>
      <c r="R903" s="27" t="s">
        <v>81</v>
      </c>
      <c r="S903" s="27" t="s">
        <v>81</v>
      </c>
      <c r="T903" s="14" t="s">
        <v>81</v>
      </c>
      <c r="U903" s="30"/>
      <c r="V903" s="1"/>
    </row>
    <row r="904" spans="8:8">
      <c r="A904" s="1">
        <v>42593.0</v>
      </c>
      <c r="B904" s="2" t="s">
        <v>82</v>
      </c>
      <c r="C904" s="3" t="s">
        <v>67</v>
      </c>
      <c r="F904" s="2">
        <v>6.0</v>
      </c>
      <c r="G904" s="3" t="s">
        <v>68</v>
      </c>
      <c r="H904" s="3" t="s">
        <v>1271</v>
      </c>
      <c r="J904" s="2" t="s">
        <v>80</v>
      </c>
      <c r="K904" s="2" t="s">
        <v>115</v>
      </c>
      <c r="O904" s="4" t="str">
        <f>PHONETIC(J904:N904)</f>
        <v>战吼;亡语;</v>
      </c>
      <c r="P904" s="20" t="s">
        <v>81</v>
      </c>
      <c r="Q904" s="20" t="s">
        <v>81</v>
      </c>
      <c r="R904" s="11" t="s">
        <v>81</v>
      </c>
      <c r="S904" s="20" t="s">
        <v>81</v>
      </c>
      <c r="T904" s="9" t="s">
        <v>116</v>
      </c>
      <c r="U904" s="7" t="s">
        <v>1272</v>
      </c>
    </row>
    <row r="905" spans="8:8" ht="17.25">
      <c r="A905" s="1">
        <v>42705.0</v>
      </c>
      <c r="B905" s="2" t="s">
        <v>25</v>
      </c>
      <c r="C905" s="3" t="s">
        <v>67</v>
      </c>
      <c r="F905" s="3">
        <v>6.0</v>
      </c>
      <c r="G905" s="3" t="s">
        <v>68</v>
      </c>
      <c r="H905" s="3" t="s">
        <v>1273</v>
      </c>
      <c r="J905" s="2" t="s">
        <v>80</v>
      </c>
      <c r="O905" s="4" t="str">
        <f>PHONETIC(J905:N905)</f>
        <v>战吼;</v>
      </c>
      <c r="P905" s="20" t="s">
        <v>81</v>
      </c>
      <c r="Q905" s="20" t="s">
        <v>81</v>
      </c>
      <c r="R905" s="20" t="s">
        <v>81</v>
      </c>
      <c r="S905" s="11" t="s">
        <v>81</v>
      </c>
      <c r="T905" s="20" t="s">
        <v>81</v>
      </c>
      <c r="U905" s="7" t="s">
        <v>1057</v>
      </c>
    </row>
    <row r="906" spans="8:8" ht="17.25">
      <c r="A906" s="1">
        <v>41709.0</v>
      </c>
      <c r="B906" s="2" t="s">
        <v>32</v>
      </c>
      <c r="C906" s="3" t="s">
        <v>67</v>
      </c>
      <c r="D906" s="1"/>
      <c r="E906" s="1"/>
      <c r="F906" s="2">
        <v>6.0</v>
      </c>
      <c r="G906" s="3" t="s">
        <v>68</v>
      </c>
      <c r="H906" s="3" t="s">
        <v>1274</v>
      </c>
      <c r="I906" s="1"/>
      <c r="J906" s="1" t="s">
        <v>80</v>
      </c>
      <c r="K906" s="1" t="s">
        <v>54</v>
      </c>
      <c r="L906" s="1"/>
      <c r="M906" s="1"/>
      <c r="N906" s="1"/>
      <c r="O906" s="4" t="str">
        <f>PHONETIC(J906:N906)</f>
        <v>战吼;嘲讽;</v>
      </c>
      <c r="P906" s="8" t="s">
        <v>81</v>
      </c>
      <c r="Q906" s="26" t="s">
        <v>81</v>
      </c>
      <c r="R906" s="14" t="s">
        <v>81</v>
      </c>
      <c r="S906" s="14" t="s">
        <v>81</v>
      </c>
      <c r="T906" s="9" t="s">
        <v>81</v>
      </c>
      <c r="U906" s="30"/>
      <c r="V906" s="1"/>
    </row>
    <row r="907" spans="8:8" ht="17.25">
      <c r="A907" s="1">
        <v>42096.0</v>
      </c>
      <c r="B907" s="2" t="s">
        <v>140</v>
      </c>
      <c r="C907" s="3" t="s">
        <v>67</v>
      </c>
      <c r="D907" s="1"/>
      <c r="E907" s="1"/>
      <c r="F907" s="2">
        <v>6.0</v>
      </c>
      <c r="G907" s="3" t="s">
        <v>68</v>
      </c>
      <c r="H907" s="3" t="s">
        <v>1275</v>
      </c>
      <c r="I907" s="2" t="s">
        <v>142</v>
      </c>
      <c r="J907" s="1"/>
      <c r="K907" s="1"/>
      <c r="L907" s="1"/>
      <c r="M907" s="1"/>
      <c r="N907" s="1"/>
      <c r="O907" s="4" t="str">
        <f>PHONETIC(J907:N907)</f>
        <v/>
      </c>
      <c r="P907" s="13" t="s">
        <v>43</v>
      </c>
      <c r="Q907" s="8" t="s">
        <v>43</v>
      </c>
      <c r="R907" s="14" t="s">
        <v>43</v>
      </c>
      <c r="S907" s="7"/>
      <c r="T907" s="14" t="s">
        <v>43</v>
      </c>
      <c r="U907" s="30"/>
      <c r="V907" s="1"/>
    </row>
    <row r="908" spans="8:8" ht="17.25">
      <c r="A908" s="1">
        <v>41709.0</v>
      </c>
      <c r="B908" s="2" t="s">
        <v>32</v>
      </c>
      <c r="C908" s="3" t="s">
        <v>67</v>
      </c>
      <c r="D908" s="1"/>
      <c r="E908" s="1"/>
      <c r="F908" s="2">
        <v>6.0</v>
      </c>
      <c r="G908" s="3" t="s">
        <v>68</v>
      </c>
      <c r="H908" s="3" t="s">
        <v>1276</v>
      </c>
      <c r="I908" s="1"/>
      <c r="J908" s="1" t="s">
        <v>54</v>
      </c>
      <c r="K908" s="1"/>
      <c r="L908" s="1"/>
      <c r="M908" s="1"/>
      <c r="N908" s="1"/>
      <c r="O908" s="4" t="str">
        <f>PHONETIC(J908:N908)</f>
        <v>嘲讽;</v>
      </c>
      <c r="P908" s="13" t="s">
        <v>223</v>
      </c>
      <c r="Q908" s="13" t="s">
        <v>223</v>
      </c>
      <c r="R908" s="9" t="s">
        <v>223</v>
      </c>
      <c r="S908" s="9" t="s">
        <v>223</v>
      </c>
      <c r="T908" s="14" t="s">
        <v>223</v>
      </c>
      <c r="U908" s="30"/>
      <c r="V908" s="1"/>
    </row>
    <row r="909" spans="8:8" ht="17.25">
      <c r="A909" s="1">
        <v>41709.0</v>
      </c>
      <c r="B909" s="2" t="s">
        <v>32</v>
      </c>
      <c r="C909" s="3" t="s">
        <v>67</v>
      </c>
      <c r="D909" s="1"/>
      <c r="E909" s="1"/>
      <c r="F909" s="2">
        <v>6.0</v>
      </c>
      <c r="G909" s="3" t="s">
        <v>68</v>
      </c>
      <c r="H909" s="3" t="s">
        <v>1277</v>
      </c>
      <c r="I909" s="1"/>
      <c r="J909" s="1"/>
      <c r="K909" s="1"/>
      <c r="L909" s="1"/>
      <c r="M909" s="1"/>
      <c r="N909" s="1"/>
      <c r="O909" s="4" t="str">
        <f>PHONETIC(J909:N909)</f>
        <v/>
      </c>
      <c r="P909" s="8" t="s">
        <v>102</v>
      </c>
      <c r="Q909" s="2"/>
      <c r="R909" s="7"/>
      <c r="S909" s="27" t="s">
        <v>102</v>
      </c>
      <c r="T909" s="7"/>
      <c r="U909" s="7" t="s">
        <v>1278</v>
      </c>
      <c r="V909" s="1"/>
    </row>
    <row r="910" spans="8:8" ht="17.25">
      <c r="A910" s="1">
        <v>41981.0</v>
      </c>
      <c r="B910" s="2" t="s">
        <v>66</v>
      </c>
      <c r="C910" s="3" t="s">
        <v>67</v>
      </c>
      <c r="D910" s="1"/>
      <c r="E910" s="1"/>
      <c r="F910" s="2">
        <v>6.0</v>
      </c>
      <c r="G910" s="3" t="s">
        <v>68</v>
      </c>
      <c r="H910" s="3" t="s">
        <v>1279</v>
      </c>
      <c r="I910" s="1"/>
      <c r="J910" s="1"/>
      <c r="K910" s="1"/>
      <c r="L910" s="1"/>
      <c r="M910" s="1"/>
      <c r="N910" s="1"/>
      <c r="O910" s="4" t="str">
        <f>PHONETIC(J910:N910)</f>
        <v/>
      </c>
      <c r="P910" s="2"/>
      <c r="Q910" s="13" t="s">
        <v>102</v>
      </c>
      <c r="R910" s="14" t="s">
        <v>102</v>
      </c>
      <c r="S910" s="14" t="s">
        <v>102</v>
      </c>
      <c r="T910" s="14" t="s">
        <v>102</v>
      </c>
      <c r="U910" s="7" t="s">
        <v>1280</v>
      </c>
      <c r="V910" s="1"/>
    </row>
    <row r="911" spans="8:8" ht="17.25">
      <c r="A911" s="1">
        <v>41709.0</v>
      </c>
      <c r="B911" s="2" t="s">
        <v>17</v>
      </c>
      <c r="C911" s="3" t="s">
        <v>67</v>
      </c>
      <c r="D911" s="1"/>
      <c r="E911" s="1"/>
      <c r="F911" s="2">
        <v>6.0</v>
      </c>
      <c r="G911" s="3" t="s">
        <v>68</v>
      </c>
      <c r="H911" s="3" t="s">
        <v>1281</v>
      </c>
      <c r="I911" s="1"/>
      <c r="J911" s="1" t="s">
        <v>54</v>
      </c>
      <c r="K911" s="1"/>
      <c r="L911" s="1"/>
      <c r="M911" s="1"/>
      <c r="N911" s="1"/>
      <c r="O911" s="4" t="str">
        <f>PHONETIC(J911:N911)</f>
        <v>嘲讽;</v>
      </c>
      <c r="P911" s="13" t="s">
        <v>70</v>
      </c>
      <c r="Q911" s="2"/>
      <c r="R911" s="7"/>
      <c r="S911" s="27" t="s">
        <v>70</v>
      </c>
      <c r="T911" s="7"/>
      <c r="U911" s="30"/>
      <c r="V911" s="1"/>
    </row>
    <row r="912" spans="8:8" ht="17.25">
      <c r="A912" s="1">
        <v>42705.0</v>
      </c>
      <c r="B912" s="2" t="s">
        <v>25</v>
      </c>
      <c r="C912" s="3" t="s">
        <v>67</v>
      </c>
      <c r="F912" s="3">
        <v>6.0</v>
      </c>
      <c r="G912" s="3" t="s">
        <v>68</v>
      </c>
      <c r="H912" s="3" t="s">
        <v>1282</v>
      </c>
      <c r="J912" s="2" t="s">
        <v>80</v>
      </c>
      <c r="O912" s="4" t="str">
        <f>PHONETIC(J912:N912)</f>
        <v>战吼;</v>
      </c>
      <c r="P912" s="20" t="s">
        <v>81</v>
      </c>
      <c r="Q912" s="20" t="s">
        <v>81</v>
      </c>
      <c r="R912" s="20" t="s">
        <v>81</v>
      </c>
      <c r="T912" s="20" t="s">
        <v>81</v>
      </c>
    </row>
    <row r="913" spans="8:8" ht="17.25">
      <c r="A913" s="1">
        <v>41709.0</v>
      </c>
      <c r="B913" s="2" t="s">
        <v>32</v>
      </c>
      <c r="C913" s="3" t="s">
        <v>67</v>
      </c>
      <c r="D913" s="1"/>
      <c r="E913" s="1"/>
      <c r="F913" s="2">
        <v>6.0</v>
      </c>
      <c r="G913" s="3" t="s">
        <v>68</v>
      </c>
      <c r="H913" s="3" t="s">
        <v>1283</v>
      </c>
      <c r="I913" s="1"/>
      <c r="J913" s="1" t="s">
        <v>115</v>
      </c>
      <c r="K913" s="1"/>
      <c r="L913" s="1"/>
      <c r="M913" s="1"/>
      <c r="N913" s="1"/>
      <c r="O913" s="4" t="str">
        <f>PHONETIC(J913:N913)</f>
        <v>亡语;</v>
      </c>
      <c r="P913" s="2"/>
      <c r="Q913" s="13" t="s">
        <v>116</v>
      </c>
      <c r="R913" s="14" t="s">
        <v>116</v>
      </c>
      <c r="S913" s="7"/>
      <c r="T913" s="14" t="s">
        <v>116</v>
      </c>
      <c r="U913" s="30"/>
      <c r="V913" s="1"/>
    </row>
    <row r="914" spans="8:8" ht="17.25">
      <c r="A914" s="1">
        <v>42240.0</v>
      </c>
      <c r="B914" s="2" t="s">
        <v>76</v>
      </c>
      <c r="C914" s="3" t="s">
        <v>67</v>
      </c>
      <c r="D914" s="1"/>
      <c r="E914" s="1"/>
      <c r="F914" s="2">
        <v>6.0</v>
      </c>
      <c r="G914" s="3" t="s">
        <v>68</v>
      </c>
      <c r="H914" s="3" t="s">
        <v>1284</v>
      </c>
      <c r="I914" s="1"/>
      <c r="J914" s="1"/>
      <c r="K914" s="1"/>
      <c r="L914" s="1"/>
      <c r="M914" s="1"/>
      <c r="N914" s="1"/>
      <c r="O914" s="4" t="str">
        <f>PHONETIC(J914:N914)</f>
        <v/>
      </c>
      <c r="P914" s="2"/>
      <c r="Q914" s="2"/>
      <c r="R914" s="14" t="s">
        <v>128</v>
      </c>
      <c r="S914" s="14" t="s">
        <v>128</v>
      </c>
      <c r="T914" s="9" t="s">
        <v>128</v>
      </c>
      <c r="U914" s="30"/>
      <c r="V914" s="1"/>
    </row>
    <row r="915" spans="8:8" ht="17.25">
      <c r="A915" s="1">
        <v>42240.0</v>
      </c>
      <c r="B915" s="2" t="s">
        <v>76</v>
      </c>
      <c r="C915" s="3" t="s">
        <v>67</v>
      </c>
      <c r="D915" s="1"/>
      <c r="E915" s="1"/>
      <c r="F915" s="2">
        <v>6.0</v>
      </c>
      <c r="G915" s="3" t="s">
        <v>68</v>
      </c>
      <c r="H915" s="3" t="s">
        <v>1285</v>
      </c>
      <c r="I915" s="1"/>
      <c r="J915" s="1" t="s">
        <v>115</v>
      </c>
      <c r="K915" s="1"/>
      <c r="L915" s="1"/>
      <c r="M915" s="1"/>
      <c r="N915" s="1"/>
      <c r="O915" s="4" t="str">
        <f>PHONETIC(J915:N915)</f>
        <v>亡语;</v>
      </c>
      <c r="P915" s="13" t="s">
        <v>116</v>
      </c>
      <c r="Q915" s="8" t="s">
        <v>72</v>
      </c>
      <c r="R915" s="7"/>
      <c r="S915" s="27" t="s">
        <v>72</v>
      </c>
      <c r="T915" s="14" t="s">
        <v>116</v>
      </c>
      <c r="U915" s="7" t="s">
        <v>1286</v>
      </c>
      <c r="V915" s="1"/>
    </row>
    <row r="916" spans="8:8" ht="17.25">
      <c r="A916" s="1">
        <v>42705.0</v>
      </c>
      <c r="B916" s="2" t="s">
        <v>25</v>
      </c>
      <c r="C916" s="3" t="s">
        <v>67</v>
      </c>
      <c r="F916" s="3">
        <v>6.0</v>
      </c>
      <c r="G916" s="3" t="s">
        <v>68</v>
      </c>
      <c r="H916" s="3" t="s">
        <v>1287</v>
      </c>
      <c r="J916" s="2" t="s">
        <v>54</v>
      </c>
      <c r="K916" s="2" t="s">
        <v>80</v>
      </c>
      <c r="O916" s="4" t="str">
        <f>PHONETIC(J916:N916)</f>
        <v>嘲讽;战吼;</v>
      </c>
      <c r="P916" s="20" t="s">
        <v>81</v>
      </c>
      <c r="Q916" s="20" t="s">
        <v>81</v>
      </c>
      <c r="R916" s="20" t="s">
        <v>81</v>
      </c>
      <c r="S916" s="11" t="s">
        <v>70</v>
      </c>
      <c r="T916" s="20" t="s">
        <v>81</v>
      </c>
    </row>
    <row r="917" spans="8:8" ht="17.25">
      <c r="A917" s="1">
        <v>42320.0</v>
      </c>
      <c r="B917" s="2" t="s">
        <v>73</v>
      </c>
      <c r="C917" s="3" t="s">
        <v>67</v>
      </c>
      <c r="D917" s="1"/>
      <c r="E917" s="1"/>
      <c r="F917" s="2">
        <v>6.0</v>
      </c>
      <c r="G917" s="3" t="s">
        <v>68</v>
      </c>
      <c r="H917" s="3" t="s">
        <v>1288</v>
      </c>
      <c r="I917" s="1"/>
      <c r="J917" s="1" t="s">
        <v>80</v>
      </c>
      <c r="K917" s="1"/>
      <c r="L917" s="1"/>
      <c r="M917" s="1"/>
      <c r="N917" s="1"/>
      <c r="O917" s="4" t="str">
        <f>PHONETIC(J917:N917)</f>
        <v>战吼;</v>
      </c>
      <c r="P917" s="8" t="s">
        <v>81</v>
      </c>
      <c r="Q917" s="8" t="s">
        <v>81</v>
      </c>
      <c r="R917" s="9" t="s">
        <v>81</v>
      </c>
      <c r="S917" s="14" t="s">
        <v>81</v>
      </c>
      <c r="T917" s="9" t="s">
        <v>81</v>
      </c>
      <c r="U917" s="7" t="s">
        <v>1289</v>
      </c>
      <c r="V917" s="1"/>
    </row>
    <row r="918" spans="8:8" ht="17.25">
      <c r="A918" s="1">
        <v>41709.0</v>
      </c>
      <c r="B918" s="2" t="s">
        <v>32</v>
      </c>
      <c r="C918" s="3" t="s">
        <v>67</v>
      </c>
      <c r="D918" s="1"/>
      <c r="E918" s="1"/>
      <c r="F918" s="2">
        <v>6.0</v>
      </c>
      <c r="G918" s="3" t="s">
        <v>68</v>
      </c>
      <c r="H918" s="3" t="s">
        <v>1290</v>
      </c>
      <c r="I918" s="1"/>
      <c r="J918" s="1" t="s">
        <v>54</v>
      </c>
      <c r="K918" s="1" t="s">
        <v>187</v>
      </c>
      <c r="L918" s="1"/>
      <c r="M918" s="1"/>
      <c r="N918" s="1"/>
      <c r="O918" s="4" t="str">
        <f>PHONETIC(J918:N918)</f>
        <v>嘲讽;圣盾;</v>
      </c>
      <c r="P918" s="1"/>
      <c r="Q918" s="1"/>
      <c r="R918" s="9" t="s">
        <v>70</v>
      </c>
      <c r="S918" s="14" t="s">
        <v>70</v>
      </c>
      <c r="T918" s="14" t="s">
        <v>194</v>
      </c>
      <c r="U918" s="30"/>
      <c r="V918" s="1"/>
    </row>
    <row r="919" spans="8:8" ht="17.25">
      <c r="A919" s="1">
        <v>42096.0</v>
      </c>
      <c r="B919" s="2" t="s">
        <v>140</v>
      </c>
      <c r="C919" s="3" t="s">
        <v>67</v>
      </c>
      <c r="D919" s="1"/>
      <c r="E919" s="1"/>
      <c r="F919" s="2">
        <v>6.0</v>
      </c>
      <c r="G919" s="3" t="s">
        <v>68</v>
      </c>
      <c r="H919" s="3" t="s">
        <v>1291</v>
      </c>
      <c r="I919" s="2" t="s">
        <v>142</v>
      </c>
      <c r="J919" s="1" t="s">
        <v>80</v>
      </c>
      <c r="K919" s="1"/>
      <c r="L919" s="1"/>
      <c r="M919" s="1"/>
      <c r="N919" s="1"/>
      <c r="O919" s="4" t="str">
        <f>PHONETIC(J919:N919)</f>
        <v>战吼;</v>
      </c>
      <c r="P919" s="8" t="s">
        <v>81</v>
      </c>
      <c r="Q919" s="8" t="s">
        <v>81</v>
      </c>
      <c r="R919" s="9" t="s">
        <v>81</v>
      </c>
      <c r="S919" s="14" t="s">
        <v>81</v>
      </c>
      <c r="T919" s="9" t="s">
        <v>81</v>
      </c>
      <c r="U919" s="7" t="s">
        <v>209</v>
      </c>
      <c r="V919" s="1"/>
    </row>
    <row r="920" spans="8:8" ht="17.25">
      <c r="A920" s="1">
        <v>41709.0</v>
      </c>
      <c r="B920" s="2" t="s">
        <v>17</v>
      </c>
      <c r="C920" s="3" t="s">
        <v>67</v>
      </c>
      <c r="D920" s="1"/>
      <c r="E920" s="1"/>
      <c r="F920" s="2">
        <v>6.0</v>
      </c>
      <c r="G920" s="3" t="s">
        <v>68</v>
      </c>
      <c r="H920" s="3" t="s">
        <v>1292</v>
      </c>
      <c r="I920" s="1"/>
      <c r="J920" s="1"/>
      <c r="K920" s="1"/>
      <c r="L920" s="1"/>
      <c r="M920" s="1"/>
      <c r="N920" s="1"/>
      <c r="O920" s="4" t="str">
        <f>PHONETIC(J920:N920)</f>
        <v/>
      </c>
      <c r="P920" s="2"/>
      <c r="Q920" s="8" t="s">
        <v>228</v>
      </c>
      <c r="R920" s="9" t="s">
        <v>228</v>
      </c>
      <c r="S920" s="27" t="s">
        <v>228</v>
      </c>
      <c r="T920" s="9" t="s">
        <v>228</v>
      </c>
      <c r="U920" s="30"/>
      <c r="V920" s="1"/>
    </row>
    <row r="921" spans="8:8" ht="17.25">
      <c r="A921" s="1">
        <v>41842.0</v>
      </c>
      <c r="B921" s="2" t="s">
        <v>118</v>
      </c>
      <c r="C921" s="3" t="s">
        <v>67</v>
      </c>
      <c r="D921" s="1"/>
      <c r="E921" s="1"/>
      <c r="F921" s="2">
        <v>6.0</v>
      </c>
      <c r="G921" s="3" t="s">
        <v>68</v>
      </c>
      <c r="H921" s="3" t="s">
        <v>1293</v>
      </c>
      <c r="I921" s="2" t="s">
        <v>84</v>
      </c>
      <c r="J921" s="1"/>
      <c r="K921" s="1"/>
      <c r="L921" s="1"/>
      <c r="M921" s="1"/>
      <c r="N921" s="1"/>
      <c r="O921" s="4" t="str">
        <f>PHONETIC(J921:N921)</f>
        <v/>
      </c>
      <c r="P921" s="8" t="s">
        <v>159</v>
      </c>
      <c r="Q921" s="8" t="s">
        <v>159</v>
      </c>
      <c r="R921" s="14" t="s">
        <v>72</v>
      </c>
      <c r="S921" s="14" t="s">
        <v>159</v>
      </c>
      <c r="T921" s="11" t="s">
        <v>159</v>
      </c>
      <c r="U921" s="30"/>
      <c r="V921" s="1"/>
    </row>
    <row r="922" spans="8:8" ht="17.25">
      <c r="A922" s="1">
        <v>42487.0</v>
      </c>
      <c r="B922" s="2" t="s">
        <v>30</v>
      </c>
      <c r="C922" s="3" t="s">
        <v>67</v>
      </c>
      <c r="D922" s="1"/>
      <c r="E922" s="1"/>
      <c r="F922" s="2">
        <v>6.0</v>
      </c>
      <c r="G922" s="3" t="s">
        <v>68</v>
      </c>
      <c r="H922" s="3" t="s">
        <v>1294</v>
      </c>
      <c r="I922" s="2" t="s">
        <v>142</v>
      </c>
      <c r="J922" s="1"/>
      <c r="K922" s="1"/>
      <c r="L922" s="1"/>
      <c r="M922" s="1"/>
      <c r="N922" s="1"/>
      <c r="O922" s="4" t="str">
        <f>PHONETIC(J922:N922)</f>
        <v/>
      </c>
      <c r="P922" s="2"/>
      <c r="Q922" s="13" t="s">
        <v>223</v>
      </c>
      <c r="R922" s="9" t="s">
        <v>223</v>
      </c>
      <c r="S922" s="14" t="s">
        <v>223</v>
      </c>
      <c r="T922" s="9" t="s">
        <v>223</v>
      </c>
      <c r="U922" s="30"/>
      <c r="V922" s="1"/>
    </row>
    <row r="923" spans="8:8" ht="17.25">
      <c r="A923" s="1">
        <v>42240.0</v>
      </c>
      <c r="B923" s="2" t="s">
        <v>76</v>
      </c>
      <c r="C923" s="3" t="s">
        <v>67</v>
      </c>
      <c r="D923" s="1"/>
      <c r="E923" s="1"/>
      <c r="F923" s="2">
        <v>6.0</v>
      </c>
      <c r="G923" s="3" t="s">
        <v>68</v>
      </c>
      <c r="H923" s="3" t="s">
        <v>1295</v>
      </c>
      <c r="I923" s="1"/>
      <c r="J923" s="1"/>
      <c r="K923" s="1"/>
      <c r="L923" s="1"/>
      <c r="M923" s="1"/>
      <c r="N923" s="1"/>
      <c r="O923" s="4" t="str">
        <f>PHONETIC(J923:N923)</f>
        <v/>
      </c>
      <c r="P923" s="2"/>
      <c r="Q923" s="8" t="s">
        <v>72</v>
      </c>
      <c r="R923" s="7"/>
      <c r="S923" s="7"/>
      <c r="T923" s="7"/>
      <c r="U923" s="30"/>
      <c r="V923" s="1"/>
    </row>
    <row r="924" spans="8:8" ht="17.25">
      <c r="A924" s="1">
        <v>42487.0</v>
      </c>
      <c r="B924" s="2" t="s">
        <v>30</v>
      </c>
      <c r="C924" s="3" t="s">
        <v>67</v>
      </c>
      <c r="D924" s="1"/>
      <c r="E924" s="1"/>
      <c r="F924" s="2">
        <v>6.0</v>
      </c>
      <c r="G924" s="3" t="s">
        <v>68</v>
      </c>
      <c r="H924" s="3" t="s">
        <v>1296</v>
      </c>
      <c r="I924" s="1" t="s">
        <v>84</v>
      </c>
      <c r="J924" s="1" t="s">
        <v>80</v>
      </c>
      <c r="K924" s="1"/>
      <c r="L924" s="1"/>
      <c r="M924" s="1"/>
      <c r="N924" s="1"/>
      <c r="O924" s="4" t="str">
        <f>PHONETIC(J924:N924)</f>
        <v>战吼;</v>
      </c>
      <c r="P924" s="2"/>
      <c r="Q924" s="8" t="s">
        <v>81</v>
      </c>
      <c r="R924" s="9" t="s">
        <v>81</v>
      </c>
      <c r="S924" s="1"/>
      <c r="T924" s="9" t="s">
        <v>81</v>
      </c>
      <c r="U924" s="30"/>
      <c r="V924" s="1"/>
    </row>
    <row r="925" spans="8:8" ht="17.25">
      <c r="A925" s="1">
        <v>42487.0</v>
      </c>
      <c r="B925" s="2" t="s">
        <v>30</v>
      </c>
      <c r="C925" s="3" t="s">
        <v>67</v>
      </c>
      <c r="D925" s="1"/>
      <c r="E925" s="1"/>
      <c r="F925" s="2">
        <v>6.0</v>
      </c>
      <c r="G925" s="3" t="s">
        <v>68</v>
      </c>
      <c r="H925" s="3" t="s">
        <v>1297</v>
      </c>
      <c r="I925" s="1"/>
      <c r="J925" s="1"/>
      <c r="K925" s="1"/>
      <c r="L925" s="1"/>
      <c r="M925" s="1"/>
      <c r="N925" s="1"/>
      <c r="O925" s="4" t="str">
        <f>PHONETIC(J925:N925)</f>
        <v/>
      </c>
      <c r="P925" s="8" t="s">
        <v>223</v>
      </c>
      <c r="Q925" s="8" t="s">
        <v>223</v>
      </c>
      <c r="R925" s="9" t="s">
        <v>223</v>
      </c>
      <c r="S925" s="1"/>
      <c r="T925" s="11" t="s">
        <v>223</v>
      </c>
      <c r="U925" s="7" t="s">
        <v>1298</v>
      </c>
      <c r="V925" s="1"/>
    </row>
    <row r="926" spans="8:8" ht="17.25">
      <c r="A926" s="1">
        <v>42240.0</v>
      </c>
      <c r="B926" s="2" t="s">
        <v>76</v>
      </c>
      <c r="C926" s="3" t="s">
        <v>67</v>
      </c>
      <c r="D926" s="1"/>
      <c r="E926" s="1"/>
      <c r="F926" s="2">
        <v>6.0</v>
      </c>
      <c r="G926" s="3" t="s">
        <v>68</v>
      </c>
      <c r="H926" s="3" t="s">
        <v>1299</v>
      </c>
      <c r="I926" s="1"/>
      <c r="J926" s="1" t="s">
        <v>80</v>
      </c>
      <c r="K926" s="1"/>
      <c r="L926" s="1"/>
      <c r="M926" s="1"/>
      <c r="N926" s="1"/>
      <c r="O926" s="4" t="str">
        <f>PHONETIC(J926:N926)</f>
        <v>战吼;</v>
      </c>
      <c r="P926" s="2"/>
      <c r="Q926" s="2"/>
      <c r="R926" s="14" t="s">
        <v>81</v>
      </c>
      <c r="S926" s="2"/>
      <c r="T926" s="14" t="s">
        <v>81</v>
      </c>
      <c r="U926" s="30"/>
      <c r="V926" s="1"/>
    </row>
    <row r="927" spans="8:8" ht="17.25">
      <c r="A927" s="1">
        <v>41709.0</v>
      </c>
      <c r="B927" s="2" t="s">
        <v>17</v>
      </c>
      <c r="C927" s="3" t="s">
        <v>67</v>
      </c>
      <c r="D927" s="1"/>
      <c r="E927" s="1"/>
      <c r="F927" s="2">
        <v>6.0</v>
      </c>
      <c r="G927" s="3" t="s">
        <v>68</v>
      </c>
      <c r="H927" s="3" t="s">
        <v>1300</v>
      </c>
      <c r="I927" s="1"/>
      <c r="J927" s="1"/>
      <c r="K927" s="1"/>
      <c r="L927" s="1"/>
      <c r="M927" s="1"/>
      <c r="N927" s="1"/>
      <c r="O927" s="4" t="str">
        <f>PHONETIC(J927:N927)</f>
        <v/>
      </c>
      <c r="P927" s="8" t="s">
        <v>72</v>
      </c>
      <c r="Q927" s="2"/>
      <c r="R927" s="9" t="s">
        <v>72</v>
      </c>
      <c r="S927" s="2"/>
      <c r="T927" s="9" t="s">
        <v>72</v>
      </c>
      <c r="U927" s="30"/>
      <c r="V927" s="1"/>
    </row>
    <row r="928" spans="8:8" ht="17.25">
      <c r="A928" s="1">
        <v>41981.0</v>
      </c>
      <c r="B928" s="2" t="s">
        <v>66</v>
      </c>
      <c r="C928" s="3" t="s">
        <v>67</v>
      </c>
      <c r="D928" s="1"/>
      <c r="E928" s="1"/>
      <c r="F928" s="2">
        <v>6.0</v>
      </c>
      <c r="G928" s="3" t="s">
        <v>68</v>
      </c>
      <c r="H928" s="3" t="s">
        <v>1301</v>
      </c>
      <c r="I928" s="1"/>
      <c r="J928" s="1"/>
      <c r="K928" s="1"/>
      <c r="L928" s="1"/>
      <c r="M928" s="1"/>
      <c r="N928" s="1"/>
      <c r="O928" s="4" t="str">
        <f>PHONETIC(J928:N928)</f>
        <v/>
      </c>
      <c r="P928" s="13" t="s">
        <v>21</v>
      </c>
      <c r="Q928" s="8" t="s">
        <v>72</v>
      </c>
      <c r="R928" s="27" t="s">
        <v>21</v>
      </c>
      <c r="S928" s="13" t="s">
        <v>21</v>
      </c>
      <c r="T928" s="7"/>
      <c r="U928" s="30"/>
      <c r="V928" s="1"/>
    </row>
    <row r="929" spans="8:8">
      <c r="A929" s="1">
        <v>42593.0</v>
      </c>
      <c r="B929" s="2" t="s">
        <v>82</v>
      </c>
      <c r="C929" s="3" t="s">
        <v>67</v>
      </c>
      <c r="F929" s="2">
        <v>6.0</v>
      </c>
      <c r="G929" s="3" t="s">
        <v>68</v>
      </c>
      <c r="H929" s="3" t="s">
        <v>1302</v>
      </c>
      <c r="I929" s="2" t="s">
        <v>142</v>
      </c>
      <c r="J929" s="2" t="s">
        <v>80</v>
      </c>
      <c r="O929" s="4" t="str">
        <f>PHONETIC(J929:N929)</f>
        <v>战吼;</v>
      </c>
      <c r="P929" s="9" t="s">
        <v>81</v>
      </c>
      <c r="Q929" s="9" t="s">
        <v>81</v>
      </c>
      <c r="R929" s="9" t="s">
        <v>81</v>
      </c>
      <c r="S929" s="9" t="s">
        <v>81</v>
      </c>
      <c r="T929" s="9" t="s">
        <v>81</v>
      </c>
      <c r="U929" s="7" t="s">
        <v>143</v>
      </c>
    </row>
    <row r="930" spans="8:8" ht="17.25">
      <c r="A930" s="1">
        <v>42487.0</v>
      </c>
      <c r="B930" s="2" t="s">
        <v>30</v>
      </c>
      <c r="C930" s="3" t="s">
        <v>67</v>
      </c>
      <c r="D930" s="1"/>
      <c r="E930" s="1"/>
      <c r="F930" s="2">
        <v>6.0</v>
      </c>
      <c r="G930" s="3" t="s">
        <v>68</v>
      </c>
      <c r="H930" s="3" t="s">
        <v>1303</v>
      </c>
      <c r="I930" s="1"/>
      <c r="J930" s="1" t="s">
        <v>80</v>
      </c>
      <c r="K930" s="1"/>
      <c r="L930" s="1"/>
      <c r="M930" s="1"/>
      <c r="N930" s="1"/>
      <c r="O930" s="4" t="str">
        <f>PHONETIC(J930:N930)</f>
        <v>战吼;</v>
      </c>
      <c r="P930" s="8" t="s">
        <v>81</v>
      </c>
      <c r="Q930" s="8" t="s">
        <v>72</v>
      </c>
      <c r="R930" s="9" t="s">
        <v>81</v>
      </c>
      <c r="S930" s="19" t="s">
        <v>72</v>
      </c>
      <c r="T930" s="11" t="s">
        <v>81</v>
      </c>
      <c r="U930" s="7" t="s">
        <v>522</v>
      </c>
      <c r="V930" s="1"/>
    </row>
    <row r="931" spans="8:8" ht="17.25">
      <c r="A931" s="1">
        <v>42096.0</v>
      </c>
      <c r="B931" s="2" t="s">
        <v>140</v>
      </c>
      <c r="C931" s="3" t="s">
        <v>67</v>
      </c>
      <c r="D931" s="1"/>
      <c r="E931" s="1"/>
      <c r="F931" s="2">
        <v>6.0</v>
      </c>
      <c r="G931" s="3" t="s">
        <v>68</v>
      </c>
      <c r="H931" s="3" t="s">
        <v>1304</v>
      </c>
      <c r="I931" s="1"/>
      <c r="J931" s="1"/>
      <c r="K931" s="1"/>
      <c r="L931" s="1"/>
      <c r="M931" s="1"/>
      <c r="N931" s="1"/>
      <c r="O931" s="4" t="str">
        <f>PHONETIC(J931:N931)</f>
        <v/>
      </c>
      <c r="P931" s="8" t="s">
        <v>223</v>
      </c>
      <c r="Q931" s="8" t="s">
        <v>223</v>
      </c>
      <c r="R931" s="9" t="s">
        <v>223</v>
      </c>
      <c r="S931" s="9" t="s">
        <v>223</v>
      </c>
      <c r="T931" s="9" t="s">
        <v>223</v>
      </c>
      <c r="U931" s="7" t="s">
        <v>248</v>
      </c>
      <c r="V931" s="1"/>
    </row>
    <row r="932" spans="8:8" ht="17.25">
      <c r="A932" s="1">
        <v>41981.0</v>
      </c>
      <c r="B932" s="2" t="s">
        <v>66</v>
      </c>
      <c r="C932" s="3" t="s">
        <v>67</v>
      </c>
      <c r="D932" s="1"/>
      <c r="E932" s="1"/>
      <c r="F932" s="2">
        <v>6.0</v>
      </c>
      <c r="G932" s="3" t="s">
        <v>68</v>
      </c>
      <c r="H932" s="3" t="s">
        <v>1305</v>
      </c>
      <c r="I932" s="1"/>
      <c r="J932" s="1" t="s">
        <v>80</v>
      </c>
      <c r="K932" s="1" t="s">
        <v>115</v>
      </c>
      <c r="L932" s="1" t="s">
        <v>753</v>
      </c>
      <c r="M932" s="1"/>
      <c r="N932" s="1"/>
      <c r="O932" s="4" t="str">
        <f>PHONETIC(J932:N932)</f>
        <v>战吼;亡语;零件;</v>
      </c>
      <c r="P932" s="13" t="s">
        <v>81</v>
      </c>
      <c r="Q932" s="8" t="s">
        <v>116</v>
      </c>
      <c r="R932" s="14" t="s">
        <v>72</v>
      </c>
      <c r="S932" s="24" t="s">
        <v>72</v>
      </c>
      <c r="T932" s="8" t="s">
        <v>81</v>
      </c>
      <c r="U932" s="30"/>
      <c r="V932" s="1"/>
    </row>
    <row r="933" spans="8:8" ht="17.25">
      <c r="A933" s="1">
        <v>41709.0</v>
      </c>
      <c r="B933" s="2" t="s">
        <v>32</v>
      </c>
      <c r="C933" s="3" t="s">
        <v>67</v>
      </c>
      <c r="D933" s="1"/>
      <c r="E933" s="1"/>
      <c r="F933" s="2">
        <v>6.0</v>
      </c>
      <c r="G933" s="3" t="s">
        <v>68</v>
      </c>
      <c r="H933" s="3" t="s">
        <v>1122</v>
      </c>
      <c r="I933" s="1"/>
      <c r="J933" s="1" t="s">
        <v>115</v>
      </c>
      <c r="K933" s="1"/>
      <c r="L933" s="1"/>
      <c r="M933" s="1"/>
      <c r="N933" s="1"/>
      <c r="O933" s="4" t="str">
        <f>PHONETIC(J933:N933)</f>
        <v>亡语;</v>
      </c>
      <c r="P933" s="8" t="s">
        <v>116</v>
      </c>
      <c r="Q933" s="8" t="s">
        <v>116</v>
      </c>
      <c r="R933" s="14" t="s">
        <v>116</v>
      </c>
      <c r="S933" s="8" t="s">
        <v>116</v>
      </c>
      <c r="T933" s="27" t="s">
        <v>116</v>
      </c>
      <c r="U933" s="7" t="s">
        <v>1306</v>
      </c>
      <c r="V933" s="1"/>
    </row>
    <row r="934" spans="8:8" ht="17.25">
      <c r="A934" s="1">
        <v>42320.0</v>
      </c>
      <c r="B934" s="2" t="s">
        <v>73</v>
      </c>
      <c r="C934" s="3" t="s">
        <v>67</v>
      </c>
      <c r="D934" s="1"/>
      <c r="E934" s="1"/>
      <c r="F934" s="2">
        <v>6.0</v>
      </c>
      <c r="G934" s="3" t="s">
        <v>68</v>
      </c>
      <c r="H934" s="3" t="s">
        <v>1307</v>
      </c>
      <c r="I934" s="1"/>
      <c r="J934" s="1" t="s">
        <v>115</v>
      </c>
      <c r="K934" s="1"/>
      <c r="L934" s="1"/>
      <c r="M934" s="1"/>
      <c r="N934" s="1"/>
      <c r="O934" s="4" t="str">
        <f>PHONETIC(J934:N934)</f>
        <v>亡语;</v>
      </c>
      <c r="P934" s="13" t="s">
        <v>116</v>
      </c>
      <c r="Q934" s="8" t="s">
        <v>116</v>
      </c>
      <c r="R934" s="9" t="s">
        <v>116</v>
      </c>
      <c r="S934" s="2"/>
      <c r="T934" s="11" t="s">
        <v>116</v>
      </c>
      <c r="U934" s="30"/>
      <c r="V934" s="1"/>
    </row>
    <row r="935" spans="8:8" ht="17.25">
      <c r="A935" s="1">
        <v>42705.0</v>
      </c>
      <c r="B935" s="2" t="s">
        <v>25</v>
      </c>
      <c r="C935" s="3" t="s">
        <v>67</v>
      </c>
      <c r="F935" s="3">
        <v>6.0</v>
      </c>
      <c r="G935" s="3" t="s">
        <v>68</v>
      </c>
      <c r="H935" s="3" t="s">
        <v>1308</v>
      </c>
      <c r="J935" s="2" t="s">
        <v>80</v>
      </c>
      <c r="K935" s="2" t="s">
        <v>266</v>
      </c>
      <c r="O935" s="4" t="str">
        <f>PHONETIC(J935:N935)</f>
        <v>战吼;冲锋;</v>
      </c>
      <c r="P935" s="20" t="s">
        <v>81</v>
      </c>
      <c r="Q935" s="20" t="s">
        <v>81</v>
      </c>
      <c r="R935" s="20" t="s">
        <v>81</v>
      </c>
      <c r="S935" s="11" t="s">
        <v>81</v>
      </c>
      <c r="T935" s="20" t="s">
        <v>81</v>
      </c>
      <c r="U935" s="7" t="s">
        <v>304</v>
      </c>
    </row>
    <row r="936" spans="8:8" ht="17.25">
      <c r="A936" s="1">
        <v>41709.0</v>
      </c>
      <c r="B936" s="2" t="s">
        <v>32</v>
      </c>
      <c r="C936" s="3" t="s">
        <v>67</v>
      </c>
      <c r="D936" s="1"/>
      <c r="E936" s="1"/>
      <c r="F936" s="2">
        <v>6.0</v>
      </c>
      <c r="G936" s="3" t="s">
        <v>68</v>
      </c>
      <c r="H936" s="3" t="s">
        <v>1309</v>
      </c>
      <c r="I936" s="1"/>
      <c r="J936" s="1"/>
      <c r="K936" s="1"/>
      <c r="L936" s="1"/>
      <c r="M936" s="1"/>
      <c r="N936" s="1"/>
      <c r="O936" s="4" t="str">
        <f>PHONETIC(J936:N936)</f>
        <v/>
      </c>
      <c r="P936" s="13" t="s">
        <v>102</v>
      </c>
      <c r="Q936" s="8" t="s">
        <v>72</v>
      </c>
      <c r="R936" s="14" t="s">
        <v>102</v>
      </c>
      <c r="S936" s="14" t="s">
        <v>102</v>
      </c>
      <c r="T936" s="14" t="s">
        <v>102</v>
      </c>
      <c r="U936" s="30"/>
      <c r="V936" s="1"/>
    </row>
    <row r="937" spans="8:8" ht="17.25">
      <c r="A937" s="1">
        <v>41709.0</v>
      </c>
      <c r="B937" s="2" t="s">
        <v>32</v>
      </c>
      <c r="C937" s="3" t="s">
        <v>67</v>
      </c>
      <c r="D937" s="1"/>
      <c r="E937" s="1"/>
      <c r="F937" s="2">
        <v>6.0</v>
      </c>
      <c r="G937" s="3" t="s">
        <v>68</v>
      </c>
      <c r="H937" s="3" t="s">
        <v>1310</v>
      </c>
      <c r="I937" s="1"/>
      <c r="J937" s="1" t="s">
        <v>266</v>
      </c>
      <c r="K937" s="1" t="s">
        <v>187</v>
      </c>
      <c r="L937" s="1"/>
      <c r="M937" s="1"/>
      <c r="N937" s="1"/>
      <c r="O937" s="4" t="str">
        <f>PHONETIC(J937:N937)</f>
        <v>冲锋;圣盾;</v>
      </c>
      <c r="P937" s="2"/>
      <c r="Q937" s="8" t="s">
        <v>228</v>
      </c>
      <c r="R937" s="9" t="s">
        <v>228</v>
      </c>
      <c r="S937" s="9" t="s">
        <v>228</v>
      </c>
      <c r="T937" s="9" t="s">
        <v>194</v>
      </c>
      <c r="U937" s="30"/>
      <c r="V937" s="1"/>
    </row>
    <row r="938" spans="8:8" ht="17.25">
      <c r="A938" s="1">
        <v>42705.0</v>
      </c>
      <c r="B938" s="2" t="s">
        <v>25</v>
      </c>
      <c r="C938" s="3" t="s">
        <v>67</v>
      </c>
      <c r="F938" s="3">
        <v>6.0</v>
      </c>
      <c r="G938" s="3" t="s">
        <v>68</v>
      </c>
      <c r="H938" s="3" t="s">
        <v>1311</v>
      </c>
      <c r="J938" s="2" t="s">
        <v>54</v>
      </c>
      <c r="O938" s="4" t="str">
        <f>PHONETIC(J938:N938)</f>
        <v>嘲讽;</v>
      </c>
      <c r="P938" s="11" t="s">
        <v>72</v>
      </c>
      <c r="R938" s="11" t="s">
        <v>72</v>
      </c>
      <c r="S938" s="11" t="s">
        <v>70</v>
      </c>
      <c r="T938" s="11" t="s">
        <v>72</v>
      </c>
    </row>
    <row r="939" spans="8:8" ht="17.25">
      <c r="A939" s="1">
        <v>42240.0</v>
      </c>
      <c r="B939" s="2" t="s">
        <v>76</v>
      </c>
      <c r="C939" s="3" t="s">
        <v>67</v>
      </c>
      <c r="D939" s="1"/>
      <c r="E939" s="1"/>
      <c r="F939" s="2">
        <v>6.0</v>
      </c>
      <c r="G939" s="3" t="s">
        <v>68</v>
      </c>
      <c r="H939" s="3" t="s">
        <v>1312</v>
      </c>
      <c r="I939" s="1"/>
      <c r="J939" s="1" t="s">
        <v>80</v>
      </c>
      <c r="K939" s="1"/>
      <c r="L939" s="1"/>
      <c r="M939" s="1"/>
      <c r="N939" s="1"/>
      <c r="O939" s="4" t="str">
        <f>PHONETIC(J939:N939)</f>
        <v>战吼;</v>
      </c>
      <c r="P939" s="2"/>
      <c r="Q939" s="8" t="s">
        <v>21</v>
      </c>
      <c r="R939" s="14" t="s">
        <v>21</v>
      </c>
      <c r="S939" s="2"/>
      <c r="T939" s="14" t="s">
        <v>21</v>
      </c>
      <c r="U939" s="30"/>
      <c r="V939" s="1"/>
    </row>
    <row r="940" spans="8:8" ht="17.25">
      <c r="A940" s="1">
        <v>41981.0</v>
      </c>
      <c r="B940" s="2" t="s">
        <v>66</v>
      </c>
      <c r="C940" s="3" t="s">
        <v>67</v>
      </c>
      <c r="D940" s="1"/>
      <c r="E940" s="1"/>
      <c r="F940" s="2">
        <v>6.0</v>
      </c>
      <c r="G940" s="3" t="s">
        <v>68</v>
      </c>
      <c r="H940" s="3" t="s">
        <v>1313</v>
      </c>
      <c r="I940" s="1" t="s">
        <v>255</v>
      </c>
      <c r="J940" s="1" t="s">
        <v>115</v>
      </c>
      <c r="K940" s="1"/>
      <c r="L940" s="1"/>
      <c r="M940" s="1"/>
      <c r="N940" s="1"/>
      <c r="O940" s="4" t="str">
        <f>PHONETIC(J940:N940)</f>
        <v>亡语;</v>
      </c>
      <c r="P940" s="8" t="s">
        <v>116</v>
      </c>
      <c r="Q940" s="8" t="s">
        <v>116</v>
      </c>
      <c r="R940" s="9" t="s">
        <v>116</v>
      </c>
      <c r="S940" s="11" t="s">
        <v>72</v>
      </c>
      <c r="T940" s="11" t="s">
        <v>116</v>
      </c>
      <c r="U940" s="30"/>
      <c r="V940" s="1"/>
    </row>
    <row r="941" spans="8:8" ht="17.25">
      <c r="A941" s="1">
        <v>42487.0</v>
      </c>
      <c r="B941" s="2" t="s">
        <v>30</v>
      </c>
      <c r="C941" s="3" t="s">
        <v>67</v>
      </c>
      <c r="D941" s="1"/>
      <c r="E941" s="1"/>
      <c r="F941" s="2">
        <v>6.0</v>
      </c>
      <c r="G941" s="3" t="s">
        <v>68</v>
      </c>
      <c r="H941" s="3" t="s">
        <v>1314</v>
      </c>
      <c r="I941" s="1"/>
      <c r="J941" s="1"/>
      <c r="K941" s="1"/>
      <c r="L941" s="1"/>
      <c r="M941" s="1"/>
      <c r="N941" s="1"/>
      <c r="O941" s="4" t="str">
        <f>PHONETIC(J941:N941)</f>
        <v/>
      </c>
      <c r="P941" s="8" t="s">
        <v>223</v>
      </c>
      <c r="Q941" s="8" t="s">
        <v>223</v>
      </c>
      <c r="R941" s="9" t="s">
        <v>223</v>
      </c>
      <c r="S941" s="11" t="s">
        <v>223</v>
      </c>
      <c r="T941" s="9" t="s">
        <v>223</v>
      </c>
      <c r="U941" s="7" t="s">
        <v>1315</v>
      </c>
      <c r="V941" s="1"/>
    </row>
    <row r="942" spans="8:8" ht="17.25">
      <c r="A942" s="1">
        <v>42240.0</v>
      </c>
      <c r="B942" s="2" t="s">
        <v>76</v>
      </c>
      <c r="C942" s="3" t="s">
        <v>18</v>
      </c>
      <c r="D942" s="1"/>
      <c r="E942" s="1"/>
      <c r="F942" s="2">
        <v>7.0</v>
      </c>
      <c r="G942" s="3" t="s">
        <v>68</v>
      </c>
      <c r="H942" s="3" t="s">
        <v>1316</v>
      </c>
      <c r="I942" s="1"/>
      <c r="J942" s="1"/>
      <c r="K942" s="1"/>
      <c r="L942" s="1"/>
      <c r="M942" s="1"/>
      <c r="N942" s="1"/>
      <c r="O942" s="4" t="str">
        <f>PHONETIC(J942:N942)</f>
        <v/>
      </c>
      <c r="P942" s="8" t="s">
        <v>43</v>
      </c>
      <c r="Q942" s="8" t="s">
        <v>43</v>
      </c>
      <c r="R942" s="9" t="s">
        <v>43</v>
      </c>
      <c r="S942" s="11" t="s">
        <v>43</v>
      </c>
      <c r="T942" s="9" t="s">
        <v>43</v>
      </c>
      <c r="U942" s="2" t="s">
        <v>1317</v>
      </c>
      <c r="V942" s="1"/>
    </row>
    <row r="943" spans="8:8" ht="17.25">
      <c r="A943" s="1">
        <v>41981.0</v>
      </c>
      <c r="B943" s="2" t="s">
        <v>66</v>
      </c>
      <c r="C943" s="3" t="s">
        <v>18</v>
      </c>
      <c r="F943" s="2">
        <v>7.0</v>
      </c>
      <c r="G943" s="3" t="s">
        <v>68</v>
      </c>
      <c r="H943" s="3" t="s">
        <v>1318</v>
      </c>
      <c r="I943" s="2" t="s">
        <v>84</v>
      </c>
      <c r="J943" s="2" t="s">
        <v>115</v>
      </c>
      <c r="O943" s="4" t="str">
        <f>PHONETIC(J943:N943)</f>
        <v>亡语;</v>
      </c>
      <c r="P943" s="2"/>
      <c r="Q943" s="8" t="s">
        <v>72</v>
      </c>
      <c r="R943" s="7"/>
      <c r="S943" s="19" t="s">
        <v>72</v>
      </c>
      <c r="T943" s="19" t="s">
        <v>116</v>
      </c>
      <c r="U943" s="2"/>
    </row>
    <row r="944" spans="8:8" ht="17.25">
      <c r="A944" s="1">
        <v>42487.0</v>
      </c>
      <c r="B944" s="2" t="s">
        <v>30</v>
      </c>
      <c r="C944" s="3" t="s">
        <v>18</v>
      </c>
      <c r="F944" s="3">
        <v>7.0</v>
      </c>
      <c r="G944" s="2" t="s">
        <v>19</v>
      </c>
      <c r="H944" s="3" t="s">
        <v>1319</v>
      </c>
      <c r="O944" s="4" t="str">
        <f>PHONETIC(J944:N944)</f>
        <v/>
      </c>
      <c r="Q944" s="6"/>
      <c r="T944" s="9" t="s">
        <v>78</v>
      </c>
      <c r="U944" s="12"/>
    </row>
    <row r="945" spans="8:8" ht="17.25">
      <c r="A945" s="1">
        <v>41709.0</v>
      </c>
      <c r="B945" s="2" t="s">
        <v>32</v>
      </c>
      <c r="C945" s="3" t="s">
        <v>18</v>
      </c>
      <c r="D945" s="1"/>
      <c r="E945" s="1"/>
      <c r="F945" s="2">
        <v>7.0</v>
      </c>
      <c r="G945" s="3" t="s">
        <v>68</v>
      </c>
      <c r="H945" s="3" t="s">
        <v>1320</v>
      </c>
      <c r="I945" s="1"/>
      <c r="J945" s="1" t="s">
        <v>89</v>
      </c>
      <c r="K945" s="1" t="s">
        <v>54</v>
      </c>
      <c r="L945" s="1"/>
      <c r="M945" s="1"/>
      <c r="N945" s="1"/>
      <c r="O945" s="4" t="str">
        <f>PHONETIC(J945:N945)</f>
        <v>抉择;嘲讽;</v>
      </c>
      <c r="P945" s="8" t="s">
        <v>78</v>
      </c>
      <c r="Q945" s="8" t="s">
        <v>78</v>
      </c>
      <c r="R945" s="9" t="s">
        <v>78</v>
      </c>
      <c r="S945" s="8" t="s">
        <v>70</v>
      </c>
      <c r="T945" s="9" t="s">
        <v>78</v>
      </c>
      <c r="U945" s="1"/>
      <c r="V945" s="1"/>
    </row>
    <row r="946" spans="8:8" ht="17.25">
      <c r="A946" s="1">
        <v>41709.0</v>
      </c>
      <c r="B946" s="2" t="s">
        <v>32</v>
      </c>
      <c r="C946" s="3" t="s">
        <v>18</v>
      </c>
      <c r="D946" s="1"/>
      <c r="E946" s="1"/>
      <c r="F946" s="2">
        <v>7.0</v>
      </c>
      <c r="G946" s="3" t="s">
        <v>68</v>
      </c>
      <c r="H946" s="3" t="s">
        <v>1321</v>
      </c>
      <c r="I946" s="1"/>
      <c r="J946" s="1"/>
      <c r="K946" s="1"/>
      <c r="L946" s="1"/>
      <c r="M946" s="1"/>
      <c r="N946" s="1"/>
      <c r="O946" s="4" t="str">
        <f>PHONETIC(J946:N946)</f>
        <v/>
      </c>
      <c r="P946" s="8" t="s">
        <v>78</v>
      </c>
      <c r="Q946" s="26" t="s">
        <v>78</v>
      </c>
      <c r="R946" s="9" t="s">
        <v>78</v>
      </c>
      <c r="S946" s="11" t="s">
        <v>78</v>
      </c>
      <c r="T946" s="9" t="s">
        <v>78</v>
      </c>
      <c r="U946" s="1"/>
      <c r="V946" s="1"/>
    </row>
    <row r="947" spans="8:8" ht="17.25">
      <c r="A947" s="1">
        <v>41709.0</v>
      </c>
      <c r="B947" s="2" t="s">
        <v>32</v>
      </c>
      <c r="C947" s="3" t="s">
        <v>26</v>
      </c>
      <c r="F947" s="3">
        <v>7.0</v>
      </c>
      <c r="G947" s="2" t="s">
        <v>68</v>
      </c>
      <c r="H947" s="3" t="s">
        <v>1322</v>
      </c>
      <c r="O947" s="4" t="str">
        <f>PHONETIC(J947:N947)</f>
        <v/>
      </c>
      <c r="P947" s="8" t="s">
        <v>102</v>
      </c>
      <c r="Q947" s="13" t="s">
        <v>102</v>
      </c>
      <c r="R947" s="9" t="s">
        <v>102</v>
      </c>
      <c r="S947" s="13" t="s">
        <v>102</v>
      </c>
      <c r="T947" s="9" t="s">
        <v>102</v>
      </c>
      <c r="U947" s="2" t="s">
        <v>108</v>
      </c>
    </row>
    <row r="948" spans="8:8" ht="17.25">
      <c r="A948" s="1">
        <v>42593.0</v>
      </c>
      <c r="B948" s="2" t="s">
        <v>82</v>
      </c>
      <c r="C948" s="3" t="s">
        <v>26</v>
      </c>
      <c r="F948" s="3">
        <v>7.0</v>
      </c>
      <c r="G948" s="2" t="s">
        <v>19</v>
      </c>
      <c r="H948" s="3" t="s">
        <v>1323</v>
      </c>
      <c r="O948" s="10"/>
      <c r="P948" s="8" t="s">
        <v>24</v>
      </c>
      <c r="Q948" s="8" t="s">
        <v>24</v>
      </c>
      <c r="R948" s="8" t="s">
        <v>24</v>
      </c>
      <c r="S948" s="8" t="s">
        <v>24</v>
      </c>
      <c r="T948" s="8" t="s">
        <v>24</v>
      </c>
      <c r="U948" s="12"/>
    </row>
    <row r="949" spans="8:8" ht="17.25">
      <c r="A949" s="1">
        <v>41709.0</v>
      </c>
      <c r="B949" s="2" t="s">
        <v>17</v>
      </c>
      <c r="C949" s="3" t="s">
        <v>26</v>
      </c>
      <c r="F949" s="3">
        <v>7.0</v>
      </c>
      <c r="G949" s="2" t="s">
        <v>19</v>
      </c>
      <c r="H949" s="3" t="s">
        <v>1324</v>
      </c>
      <c r="O949" s="4" t="str">
        <f>PHONETIC(J949:N949)</f>
        <v/>
      </c>
      <c r="P949" s="8" t="s">
        <v>424</v>
      </c>
      <c r="Q949" s="8" t="s">
        <v>424</v>
      </c>
      <c r="R949" s="14" t="s">
        <v>424</v>
      </c>
      <c r="S949" s="8" t="s">
        <v>424</v>
      </c>
      <c r="U949" s="2"/>
    </row>
    <row r="950" spans="8:8" ht="17.25">
      <c r="A950" s="1">
        <v>41981.0</v>
      </c>
      <c r="B950" s="2" t="s">
        <v>66</v>
      </c>
      <c r="C950" s="3" t="s">
        <v>26</v>
      </c>
      <c r="F950" s="3">
        <v>7.0</v>
      </c>
      <c r="G950" s="2" t="s">
        <v>68</v>
      </c>
      <c r="H950" s="3" t="s">
        <v>1325</v>
      </c>
      <c r="O950" s="4" t="str">
        <f>PHONETIC(J950:N950)</f>
        <v/>
      </c>
      <c r="P950" s="2"/>
      <c r="Q950" s="26" t="s">
        <v>21</v>
      </c>
      <c r="R950" s="9" t="s">
        <v>21</v>
      </c>
      <c r="S950" s="11" t="s">
        <v>21</v>
      </c>
      <c r="T950" s="27" t="s">
        <v>72</v>
      </c>
      <c r="U950" s="2" t="s">
        <v>1326</v>
      </c>
    </row>
    <row r="951" spans="8:8">
      <c r="A951" s="1">
        <v>42705.0</v>
      </c>
      <c r="B951" s="2" t="s">
        <v>25</v>
      </c>
      <c r="C951" s="3" t="s">
        <v>26</v>
      </c>
      <c r="F951" s="3">
        <v>7.0</v>
      </c>
      <c r="G951" s="3" t="s">
        <v>68</v>
      </c>
      <c r="H951" s="3" t="s">
        <v>1327</v>
      </c>
      <c r="J951" s="2" t="s">
        <v>80</v>
      </c>
      <c r="O951" s="4" t="str">
        <f>PHONETIC(J951:N951)</f>
        <v>战吼;</v>
      </c>
      <c r="P951" s="8" t="s">
        <v>81</v>
      </c>
      <c r="Q951" s="8" t="s">
        <v>81</v>
      </c>
      <c r="R951" s="8" t="s">
        <v>81</v>
      </c>
      <c r="S951" s="8" t="s">
        <v>81</v>
      </c>
      <c r="T951" s="8" t="s">
        <v>81</v>
      </c>
      <c r="U951" s="7" t="s">
        <v>981</v>
      </c>
    </row>
    <row r="952" spans="8:8" ht="17.25">
      <c r="A952" s="1">
        <v>42705.0</v>
      </c>
      <c r="B952" s="2" t="s">
        <v>25</v>
      </c>
      <c r="C952" s="3" t="s">
        <v>26</v>
      </c>
      <c r="F952" s="3">
        <v>7.0</v>
      </c>
      <c r="G952" s="3" t="s">
        <v>19</v>
      </c>
      <c r="H952" s="3" t="s">
        <v>1328</v>
      </c>
      <c r="O952" s="4" t="str">
        <f>PHONETIC(J952:N952)</f>
        <v/>
      </c>
      <c r="P952" s="19" t="s">
        <v>24</v>
      </c>
      <c r="Q952" s="19" t="s">
        <v>24</v>
      </c>
      <c r="R952" s="19" t="s">
        <v>24</v>
      </c>
      <c r="S952" s="19" t="s">
        <v>24</v>
      </c>
      <c r="T952" s="34" t="s">
        <v>24</v>
      </c>
    </row>
    <row r="953" spans="8:8" ht="17.25">
      <c r="A953" s="1">
        <v>41981.0</v>
      </c>
      <c r="B953" s="2" t="s">
        <v>66</v>
      </c>
      <c r="C953" s="3" t="s">
        <v>112</v>
      </c>
      <c r="D953" s="1"/>
      <c r="E953" s="1"/>
      <c r="F953" s="2">
        <v>7.0</v>
      </c>
      <c r="G953" s="3" t="s">
        <v>68</v>
      </c>
      <c r="H953" s="3" t="s">
        <v>1329</v>
      </c>
      <c r="I953" s="1" t="s">
        <v>84</v>
      </c>
      <c r="J953" s="1"/>
      <c r="K953" s="1"/>
      <c r="L953" s="1"/>
      <c r="M953" s="1"/>
      <c r="N953" s="1"/>
      <c r="O953" s="4" t="str">
        <f>PHONETIC(J953:N953)</f>
        <v/>
      </c>
      <c r="P953" s="9" t="s">
        <v>652</v>
      </c>
      <c r="Q953" s="9" t="s">
        <v>652</v>
      </c>
      <c r="R953" s="9" t="s">
        <v>72</v>
      </c>
      <c r="S953" s="9" t="s">
        <v>652</v>
      </c>
      <c r="T953" s="9" t="s">
        <v>72</v>
      </c>
      <c r="U953" s="2" t="s">
        <v>709</v>
      </c>
      <c r="V953" s="1"/>
    </row>
    <row r="954" spans="8:8" ht="17.25">
      <c r="A954" s="1">
        <v>41709.0</v>
      </c>
      <c r="B954" s="2" t="s">
        <v>32</v>
      </c>
      <c r="C954" s="3" t="s">
        <v>112</v>
      </c>
      <c r="D954" s="1"/>
      <c r="E954" s="1"/>
      <c r="F954" s="2">
        <v>7.0</v>
      </c>
      <c r="G954" s="2" t="s">
        <v>182</v>
      </c>
      <c r="H954" s="3" t="s">
        <v>1330</v>
      </c>
      <c r="I954" s="1"/>
      <c r="J954" s="1" t="s">
        <v>121</v>
      </c>
      <c r="K954" s="1"/>
      <c r="L954" s="1"/>
      <c r="M954" s="1"/>
      <c r="N954" s="1"/>
      <c r="O954" s="4" t="str">
        <f>PHONETIC(J954:N954)</f>
        <v>免疫;</v>
      </c>
      <c r="P954" s="8" t="s">
        <v>39</v>
      </c>
      <c r="Q954" s="8" t="s">
        <v>39</v>
      </c>
      <c r="R954" s="14" t="s">
        <v>182</v>
      </c>
      <c r="S954" s="8" t="s">
        <v>39</v>
      </c>
      <c r="T954" s="35" t="s">
        <v>182</v>
      </c>
      <c r="U954" s="23"/>
      <c r="V954" s="1"/>
    </row>
    <row r="955" spans="8:8" ht="17.25">
      <c r="A955" s="1">
        <v>42240.0</v>
      </c>
      <c r="B955" s="2" t="s">
        <v>76</v>
      </c>
      <c r="C955" s="3" t="s">
        <v>112</v>
      </c>
      <c r="F955" s="2">
        <v>7.0</v>
      </c>
      <c r="G955" s="3" t="s">
        <v>68</v>
      </c>
      <c r="H955" s="3" t="s">
        <v>1331</v>
      </c>
      <c r="I955" s="2" t="s">
        <v>84</v>
      </c>
      <c r="O955" s="4" t="str">
        <f>PHONETIC(J955:N955)</f>
        <v/>
      </c>
      <c r="P955" s="2"/>
      <c r="Q955" s="2"/>
      <c r="R955" s="7"/>
      <c r="S955" s="15"/>
      <c r="T955" s="13" t="s">
        <v>102</v>
      </c>
      <c r="U955" s="23"/>
    </row>
    <row r="956" spans="8:8" ht="17.25">
      <c r="A956" s="1">
        <v>41709.0</v>
      </c>
      <c r="B956" s="2" t="s">
        <v>32</v>
      </c>
      <c r="C956" s="3" t="s">
        <v>33</v>
      </c>
      <c r="F956" s="2">
        <v>7.0</v>
      </c>
      <c r="G956" s="2" t="s">
        <v>68</v>
      </c>
      <c r="H956" s="3" t="s">
        <v>1332</v>
      </c>
      <c r="O956" s="4" t="str">
        <f>PHONETIC(J956:N956)</f>
        <v/>
      </c>
      <c r="P956" s="8" t="s">
        <v>21</v>
      </c>
      <c r="Q956" s="8" t="s">
        <v>21</v>
      </c>
      <c r="R956" s="9" t="s">
        <v>21</v>
      </c>
      <c r="S956" s="14" t="s">
        <v>21</v>
      </c>
      <c r="T956" s="14" t="s">
        <v>21</v>
      </c>
      <c r="U956" s="2" t="s">
        <v>1333</v>
      </c>
    </row>
    <row r="957" spans="8:8" ht="17.25">
      <c r="A957" s="1">
        <v>42240.0</v>
      </c>
      <c r="B957" s="2" t="s">
        <v>76</v>
      </c>
      <c r="C957" s="3" t="s">
        <v>33</v>
      </c>
      <c r="D957" s="1"/>
      <c r="E957" s="1"/>
      <c r="F957" s="2">
        <v>7.0</v>
      </c>
      <c r="G957" s="2" t="s">
        <v>68</v>
      </c>
      <c r="H957" s="3" t="s">
        <v>1334</v>
      </c>
      <c r="I957" s="1"/>
      <c r="J957" s="2" t="s">
        <v>257</v>
      </c>
      <c r="K957" s="1"/>
      <c r="L957" s="1"/>
      <c r="M957" s="1"/>
      <c r="N957" s="1"/>
      <c r="O957" s="4" t="str">
        <f>PHONETIC(J957:N957)</f>
        <v>激励;</v>
      </c>
      <c r="P957" s="8" t="s">
        <v>128</v>
      </c>
      <c r="Q957" s="8" t="s">
        <v>128</v>
      </c>
      <c r="R957" s="9" t="s">
        <v>128</v>
      </c>
      <c r="S957" s="27" t="s">
        <v>128</v>
      </c>
      <c r="T957" s="9" t="s">
        <v>128</v>
      </c>
      <c r="U957" s="1"/>
      <c r="V957" s="1"/>
    </row>
    <row r="958" spans="8:8" ht="17.25">
      <c r="A958" s="1">
        <v>41709.0</v>
      </c>
      <c r="B958" s="2" t="s">
        <v>17</v>
      </c>
      <c r="C958" s="3" t="s">
        <v>41</v>
      </c>
      <c r="F958" s="2">
        <v>7.0</v>
      </c>
      <c r="G958" s="2" t="s">
        <v>19</v>
      </c>
      <c r="H958" s="3" t="s">
        <v>1335</v>
      </c>
      <c r="O958" s="4" t="str">
        <f>PHONETIC(J958:N958)</f>
        <v/>
      </c>
      <c r="P958" s="8" t="s">
        <v>214</v>
      </c>
      <c r="Q958" s="8" t="s">
        <v>214</v>
      </c>
      <c r="R958" s="14" t="s">
        <v>214</v>
      </c>
      <c r="S958" s="7"/>
      <c r="T958" s="8" t="s">
        <v>214</v>
      </c>
      <c r="U958" s="2" t="s">
        <v>46</v>
      </c>
    </row>
    <row r="959" spans="8:8" ht="17.25">
      <c r="A959" s="1">
        <v>41981.0</v>
      </c>
      <c r="B959" s="2" t="s">
        <v>66</v>
      </c>
      <c r="C959" s="3" t="s">
        <v>49</v>
      </c>
      <c r="F959" s="2">
        <v>7.0</v>
      </c>
      <c r="G959" s="3" t="s">
        <v>68</v>
      </c>
      <c r="H959" s="3" t="s">
        <v>1336</v>
      </c>
      <c r="J959" s="2" t="s">
        <v>80</v>
      </c>
      <c r="K959" s="2" t="s">
        <v>171</v>
      </c>
      <c r="O959" s="4" t="str">
        <f>PHONETIC(J959:N959)</f>
        <v>战吼;过载;</v>
      </c>
      <c r="P959" s="8" t="s">
        <v>81</v>
      </c>
      <c r="Q959" s="8" t="s">
        <v>81</v>
      </c>
      <c r="R959" s="9" t="s">
        <v>81</v>
      </c>
      <c r="S959" s="11" t="s">
        <v>72</v>
      </c>
      <c r="T959" s="9" t="s">
        <v>81</v>
      </c>
      <c r="U959" s="2"/>
    </row>
    <row r="960" spans="8:8" ht="17.25">
      <c r="A960" s="1">
        <v>42705.0</v>
      </c>
      <c r="B960" s="2" t="s">
        <v>25</v>
      </c>
      <c r="C960" s="3" t="s">
        <v>49</v>
      </c>
      <c r="F960" s="3">
        <v>7.0</v>
      </c>
      <c r="G960" s="3" t="s">
        <v>68</v>
      </c>
      <c r="H960" s="3" t="s">
        <v>1337</v>
      </c>
      <c r="J960" s="2" t="s">
        <v>86</v>
      </c>
      <c r="K960" s="2" t="s">
        <v>54</v>
      </c>
      <c r="O960" s="4" t="str">
        <f>PHONETIC(J960:N960)</f>
        <v>青玉魔像;嘲讽;</v>
      </c>
      <c r="P960" s="9" t="s">
        <v>81</v>
      </c>
      <c r="Q960" s="9" t="s">
        <v>81</v>
      </c>
      <c r="R960" s="9" t="s">
        <v>81</v>
      </c>
      <c r="S960" s="9" t="s">
        <v>70</v>
      </c>
      <c r="T960" s="9" t="s">
        <v>81</v>
      </c>
      <c r="U960" s="7" t="s">
        <v>1338</v>
      </c>
    </row>
    <row r="961" spans="8:8" ht="17.25">
      <c r="A961" s="1">
        <v>42320.0</v>
      </c>
      <c r="B961" s="2" t="s">
        <v>73</v>
      </c>
      <c r="C961" s="3" t="s">
        <v>49</v>
      </c>
      <c r="F961" s="2">
        <v>7.0</v>
      </c>
      <c r="G961" s="3" t="s">
        <v>68</v>
      </c>
      <c r="H961" s="3" t="s">
        <v>1339</v>
      </c>
      <c r="O961" s="4" t="str">
        <f>PHONETIC(J961:N961)</f>
        <v/>
      </c>
      <c r="P961" s="25"/>
      <c r="Q961" s="13" t="s">
        <v>51</v>
      </c>
      <c r="R961" s="14" t="s">
        <v>51</v>
      </c>
      <c r="T961" s="11" t="s">
        <v>51</v>
      </c>
      <c r="U961" s="2" t="s">
        <v>1340</v>
      </c>
    </row>
    <row r="962" spans="8:8" ht="17.25">
      <c r="A962" s="1">
        <v>42240.0</v>
      </c>
      <c r="B962" s="2" t="s">
        <v>76</v>
      </c>
      <c r="C962" s="3" t="s">
        <v>56</v>
      </c>
      <c r="D962" s="1"/>
      <c r="E962" s="1"/>
      <c r="F962" s="2">
        <v>7.0</v>
      </c>
      <c r="G962" s="3" t="s">
        <v>68</v>
      </c>
      <c r="H962" s="3" t="s">
        <v>1341</v>
      </c>
      <c r="I962" s="1"/>
      <c r="J962" s="2" t="s">
        <v>80</v>
      </c>
      <c r="K962" s="1"/>
      <c r="L962" s="1"/>
      <c r="M962" s="1"/>
      <c r="N962" s="1"/>
      <c r="O962" s="4" t="str">
        <f>PHONETIC(J962:N962)</f>
        <v>战吼;</v>
      </c>
      <c r="P962" s="13" t="s">
        <v>81</v>
      </c>
      <c r="Q962" s="8" t="s">
        <v>81</v>
      </c>
      <c r="R962" s="14" t="s">
        <v>81</v>
      </c>
      <c r="S962" s="9" t="s">
        <v>81</v>
      </c>
      <c r="T962" s="1"/>
      <c r="U962" s="1"/>
      <c r="V962" s="1"/>
    </row>
    <row r="963" spans="8:8" ht="17.25">
      <c r="A963" s="1">
        <v>41709.0</v>
      </c>
      <c r="B963" s="2" t="s">
        <v>17</v>
      </c>
      <c r="C963" s="3" t="s">
        <v>56</v>
      </c>
      <c r="F963" s="2">
        <v>7.0</v>
      </c>
      <c r="G963" s="3" t="s">
        <v>68</v>
      </c>
      <c r="H963" s="3" t="s">
        <v>1342</v>
      </c>
      <c r="J963" s="2" t="s">
        <v>80</v>
      </c>
      <c r="O963" s="4" t="str">
        <f>PHONETIC(J963:N963)</f>
        <v>战吼;</v>
      </c>
      <c r="P963" s="8" t="s">
        <v>81</v>
      </c>
      <c r="Q963" s="8" t="s">
        <v>81</v>
      </c>
      <c r="R963" s="9" t="s">
        <v>81</v>
      </c>
      <c r="S963" s="9" t="s">
        <v>81</v>
      </c>
      <c r="T963" s="1"/>
      <c r="U963" s="2"/>
    </row>
    <row r="964" spans="8:8" ht="17.25">
      <c r="A964" s="1">
        <v>42705.0</v>
      </c>
      <c r="B964" s="2" t="s">
        <v>25</v>
      </c>
      <c r="C964" s="3" t="s">
        <v>56</v>
      </c>
      <c r="F964" s="3">
        <v>7.0</v>
      </c>
      <c r="G964" s="3" t="s">
        <v>68</v>
      </c>
      <c r="H964" s="3" t="s">
        <v>1343</v>
      </c>
      <c r="J964" s="2" t="s">
        <v>80</v>
      </c>
      <c r="K964" s="2" t="s">
        <v>54</v>
      </c>
      <c r="L964" s="2" t="s">
        <v>187</v>
      </c>
      <c r="O964" s="4" t="str">
        <f>PHONETIC(J964:N964)</f>
        <v>战吼;嘲讽;圣盾;</v>
      </c>
      <c r="P964" s="20" t="s">
        <v>81</v>
      </c>
      <c r="Q964" s="20" t="s">
        <v>81</v>
      </c>
      <c r="R964" s="11" t="s">
        <v>81</v>
      </c>
      <c r="S964" s="11" t="s">
        <v>70</v>
      </c>
      <c r="T964" s="20" t="s">
        <v>81</v>
      </c>
    </row>
    <row r="965" spans="8:8" ht="17.25">
      <c r="A965" s="1">
        <v>42487.0</v>
      </c>
      <c r="B965" s="2" t="s">
        <v>30</v>
      </c>
      <c r="C965" s="3" t="s">
        <v>58</v>
      </c>
      <c r="F965" s="3">
        <v>7.0</v>
      </c>
      <c r="G965" s="3" t="s">
        <v>68</v>
      </c>
      <c r="H965" s="3" t="s">
        <v>1344</v>
      </c>
      <c r="J965" s="2" t="s">
        <v>80</v>
      </c>
      <c r="P965" s="14" t="s">
        <v>81</v>
      </c>
      <c r="Q965" s="14" t="s">
        <v>72</v>
      </c>
      <c r="R965" s="14" t="s">
        <v>81</v>
      </c>
      <c r="S965" s="14" t="s">
        <v>81</v>
      </c>
      <c r="T965" s="14" t="s">
        <v>81</v>
      </c>
      <c r="U965" s="2" t="s">
        <v>868</v>
      </c>
    </row>
    <row r="966" spans="8:8" ht="17.25">
      <c r="A966" s="1">
        <v>42240.0</v>
      </c>
      <c r="B966" s="2" t="s">
        <v>76</v>
      </c>
      <c r="C966" s="3" t="s">
        <v>58</v>
      </c>
      <c r="D966" s="1"/>
      <c r="E966" s="1"/>
      <c r="F966" s="2">
        <v>7.0</v>
      </c>
      <c r="G966" s="3" t="s">
        <v>68</v>
      </c>
      <c r="H966" s="3" t="s">
        <v>1345</v>
      </c>
      <c r="I966" s="1"/>
      <c r="J966" s="1"/>
      <c r="K966" s="1"/>
      <c r="L966" s="1"/>
      <c r="M966" s="1"/>
      <c r="N966" s="1"/>
      <c r="O966" s="4" t="str">
        <f>PHONETIC(J966:N966)</f>
        <v/>
      </c>
      <c r="P966" s="2"/>
      <c r="Q966" s="8" t="s">
        <v>72</v>
      </c>
      <c r="R966" s="14" t="s">
        <v>72</v>
      </c>
      <c r="S966" s="24" t="s">
        <v>72</v>
      </c>
      <c r="T966" s="19" t="s">
        <v>72</v>
      </c>
      <c r="U966" s="1"/>
      <c r="V966" s="1"/>
    </row>
    <row r="967" spans="8:8" ht="17.25">
      <c r="A967" s="1">
        <v>42705.0</v>
      </c>
      <c r="B967" s="2" t="s">
        <v>25</v>
      </c>
      <c r="C967" s="3" t="s">
        <v>58</v>
      </c>
      <c r="F967" s="3">
        <v>7.0</v>
      </c>
      <c r="G967" s="3" t="s">
        <v>68</v>
      </c>
      <c r="H967" s="3" t="s">
        <v>1346</v>
      </c>
      <c r="I967" s="2" t="s">
        <v>697</v>
      </c>
      <c r="J967" s="2" t="s">
        <v>80</v>
      </c>
      <c r="O967" s="4" t="str">
        <f>PHONETIC(J967:N967)</f>
        <v>战吼;</v>
      </c>
      <c r="P967" s="8" t="s">
        <v>81</v>
      </c>
      <c r="Q967" s="8" t="s">
        <v>81</v>
      </c>
      <c r="R967" s="8" t="s">
        <v>81</v>
      </c>
      <c r="S967" s="8" t="s">
        <v>81</v>
      </c>
    </row>
    <row r="968" spans="8:8" ht="17.25">
      <c r="A968" s="1">
        <v>42320.0</v>
      </c>
      <c r="B968" s="2" t="s">
        <v>73</v>
      </c>
      <c r="C968" s="3" t="s">
        <v>63</v>
      </c>
      <c r="D968" s="1"/>
      <c r="E968" s="1"/>
      <c r="F968" s="2">
        <v>7.0</v>
      </c>
      <c r="G968" s="3" t="s">
        <v>68</v>
      </c>
      <c r="H968" s="3" t="s">
        <v>1347</v>
      </c>
      <c r="I968" s="1"/>
      <c r="J968" s="1" t="s">
        <v>54</v>
      </c>
      <c r="K968" s="1"/>
      <c r="L968" s="1"/>
      <c r="M968" s="1"/>
      <c r="N968" s="1"/>
      <c r="O968" s="4" t="str">
        <f>PHONETIC(J968:N968)</f>
        <v>嘲讽;</v>
      </c>
      <c r="P968" s="13" t="s">
        <v>223</v>
      </c>
      <c r="Q968" s="8" t="s">
        <v>223</v>
      </c>
      <c r="R968" s="9" t="s">
        <v>223</v>
      </c>
      <c r="S968" s="9" t="s">
        <v>223</v>
      </c>
      <c r="T968" s="9" t="s">
        <v>223</v>
      </c>
      <c r="U968" s="29"/>
      <c r="V968" s="1"/>
    </row>
    <row r="969" spans="8:8" ht="17.25">
      <c r="A969" s="1">
        <v>42487.0</v>
      </c>
      <c r="B969" s="2" t="s">
        <v>30</v>
      </c>
      <c r="C969" s="3" t="s">
        <v>63</v>
      </c>
      <c r="F969" s="2">
        <v>7.0</v>
      </c>
      <c r="G969" s="3" t="s">
        <v>68</v>
      </c>
      <c r="H969" s="3" t="s">
        <v>1348</v>
      </c>
      <c r="J969" s="2" t="s">
        <v>80</v>
      </c>
      <c r="O969" s="4" t="str">
        <f>PHONETIC(J969:N969)</f>
        <v>战吼;</v>
      </c>
      <c r="P969" s="8" t="s">
        <v>81</v>
      </c>
      <c r="Q969" s="8" t="s">
        <v>81</v>
      </c>
      <c r="R969" s="9" t="s">
        <v>81</v>
      </c>
      <c r="S969" s="11" t="s">
        <v>81</v>
      </c>
      <c r="T969" s="9" t="s">
        <v>81</v>
      </c>
      <c r="U969" s="7" t="s">
        <v>340</v>
      </c>
    </row>
    <row r="970" spans="8:8" ht="17.25">
      <c r="A970" s="1">
        <v>42487.0</v>
      </c>
      <c r="B970" s="2" t="s">
        <v>30</v>
      </c>
      <c r="C970" s="3" t="s">
        <v>63</v>
      </c>
      <c r="F970" s="2">
        <v>7.0</v>
      </c>
      <c r="G970" s="3" t="s">
        <v>68</v>
      </c>
      <c r="H970" s="3" t="s">
        <v>1349</v>
      </c>
      <c r="J970" s="2" t="s">
        <v>80</v>
      </c>
      <c r="O970" s="4" t="str">
        <f>PHONETIC(J970:N970)</f>
        <v>战吼;</v>
      </c>
      <c r="P970" s="8" t="s">
        <v>81</v>
      </c>
      <c r="Q970" s="8" t="s">
        <v>81</v>
      </c>
      <c r="R970" s="9" t="s">
        <v>81</v>
      </c>
      <c r="S970" s="9" t="s">
        <v>81</v>
      </c>
      <c r="T970" s="11" t="s">
        <v>81</v>
      </c>
      <c r="U970" s="7" t="s">
        <v>226</v>
      </c>
    </row>
    <row r="971" spans="8:8" ht="17.25">
      <c r="A971" s="1">
        <v>41709.0</v>
      </c>
      <c r="B971" s="2" t="s">
        <v>32</v>
      </c>
      <c r="C971" s="3" t="s">
        <v>63</v>
      </c>
      <c r="D971" s="1"/>
      <c r="E971" s="1"/>
      <c r="F971" s="2">
        <v>7.0</v>
      </c>
      <c r="G971" s="2" t="s">
        <v>182</v>
      </c>
      <c r="H971" s="3" t="s">
        <v>706</v>
      </c>
      <c r="I971" s="1"/>
      <c r="J971" s="1"/>
      <c r="K971" s="1"/>
      <c r="L971" s="1"/>
      <c r="M971" s="1"/>
      <c r="N971" s="1"/>
      <c r="O971" s="4" t="str">
        <f>PHONETIC(J971:N971)</f>
        <v/>
      </c>
      <c r="P971" s="8" t="s">
        <v>182</v>
      </c>
      <c r="Q971" s="13" t="s">
        <v>182</v>
      </c>
      <c r="R971" s="9" t="s">
        <v>182</v>
      </c>
      <c r="S971" s="13" t="s">
        <v>182</v>
      </c>
      <c r="T971" s="9" t="s">
        <v>182</v>
      </c>
      <c r="U971" s="30"/>
      <c r="V971" s="1"/>
    </row>
    <row r="972" spans="8:8" ht="17.25">
      <c r="A972" s="1">
        <v>41981.0</v>
      </c>
      <c r="B972" s="2" t="s">
        <v>66</v>
      </c>
      <c r="C972" s="3" t="s">
        <v>63</v>
      </c>
      <c r="F972" s="2">
        <v>7.0</v>
      </c>
      <c r="G972" s="2" t="s">
        <v>19</v>
      </c>
      <c r="H972" s="3" t="s">
        <v>1350</v>
      </c>
      <c r="J972" s="1"/>
      <c r="K972" s="1"/>
      <c r="L972" s="1"/>
      <c r="M972" s="1"/>
      <c r="N972" s="1"/>
      <c r="O972" s="4" t="str">
        <f>PHONETIC(J972:N972)</f>
        <v/>
      </c>
      <c r="P972" s="8" t="s">
        <v>61</v>
      </c>
      <c r="Q972" s="8" t="s">
        <v>61</v>
      </c>
      <c r="R972" s="8" t="s">
        <v>61</v>
      </c>
      <c r="S972" s="19" t="s">
        <v>61</v>
      </c>
      <c r="T972" s="9" t="s">
        <v>61</v>
      </c>
      <c r="U972" s="7" t="s">
        <v>1351</v>
      </c>
    </row>
    <row r="973" spans="8:8" ht="17.25">
      <c r="A973" s="1">
        <v>42487.0</v>
      </c>
      <c r="B973" s="2" t="s">
        <v>30</v>
      </c>
      <c r="C973" s="3" t="s">
        <v>67</v>
      </c>
      <c r="D973" s="1"/>
      <c r="E973" s="1"/>
      <c r="F973" s="2">
        <v>7.0</v>
      </c>
      <c r="G973" s="3" t="s">
        <v>68</v>
      </c>
      <c r="H973" s="3" t="s">
        <v>1352</v>
      </c>
      <c r="I973" s="1"/>
      <c r="J973" s="1" t="s">
        <v>54</v>
      </c>
      <c r="K973" s="1"/>
      <c r="L973" s="1"/>
      <c r="M973" s="1"/>
      <c r="N973" s="1"/>
      <c r="O973" s="4" t="str">
        <f>PHONETIC(J973:N973)</f>
        <v>嘲讽;</v>
      </c>
      <c r="P973" s="13" t="s">
        <v>102</v>
      </c>
      <c r="Q973" s="8" t="s">
        <v>102</v>
      </c>
      <c r="R973" s="9" t="s">
        <v>102</v>
      </c>
      <c r="S973" s="13" t="s">
        <v>102</v>
      </c>
      <c r="T973" s="9" t="s">
        <v>102</v>
      </c>
      <c r="U973" s="7" t="s">
        <v>885</v>
      </c>
      <c r="V973" s="1"/>
    </row>
    <row r="974" spans="8:8" ht="17.25">
      <c r="A974" s="1">
        <v>41709.0</v>
      </c>
      <c r="B974" s="2" t="s">
        <v>17</v>
      </c>
      <c r="C974" s="3" t="s">
        <v>67</v>
      </c>
      <c r="D974" s="1"/>
      <c r="E974" s="1"/>
      <c r="F974" s="2">
        <v>7.0</v>
      </c>
      <c r="G974" s="3" t="s">
        <v>68</v>
      </c>
      <c r="H974" s="3" t="s">
        <v>1353</v>
      </c>
      <c r="I974" s="1"/>
      <c r="J974" s="1"/>
      <c r="K974" s="1"/>
      <c r="L974" s="1"/>
      <c r="M974" s="1"/>
      <c r="N974" s="1"/>
      <c r="O974" s="4" t="str">
        <f>PHONETIC(J974:N974)</f>
        <v/>
      </c>
      <c r="P974" s="13" t="s">
        <v>125</v>
      </c>
      <c r="Q974" s="8" t="s">
        <v>125</v>
      </c>
      <c r="R974" s="9" t="s">
        <v>125</v>
      </c>
      <c r="S974" s="13" t="s">
        <v>125</v>
      </c>
      <c r="T974" s="9" t="s">
        <v>125</v>
      </c>
      <c r="U974" s="7" t="s">
        <v>1354</v>
      </c>
      <c r="V974" s="1"/>
    </row>
    <row r="975" spans="8:8" ht="17.25">
      <c r="A975" s="1">
        <v>42240.0</v>
      </c>
      <c r="B975" s="2" t="s">
        <v>76</v>
      </c>
      <c r="C975" s="3" t="s">
        <v>67</v>
      </c>
      <c r="D975" s="1"/>
      <c r="E975" s="1"/>
      <c r="F975" s="2">
        <v>7.0</v>
      </c>
      <c r="G975" s="3" t="s">
        <v>68</v>
      </c>
      <c r="H975" s="3" t="s">
        <v>1355</v>
      </c>
      <c r="I975" s="1" t="s">
        <v>142</v>
      </c>
      <c r="J975" s="1" t="s">
        <v>54</v>
      </c>
      <c r="K975" s="1" t="s">
        <v>115</v>
      </c>
      <c r="L975" s="1"/>
      <c r="M975" s="1"/>
      <c r="N975" s="1"/>
      <c r="O975" s="4" t="str">
        <f>PHONETIC(J975:N975)</f>
        <v>嘲讽;亡语;</v>
      </c>
      <c r="P975" s="8" t="s">
        <v>70</v>
      </c>
      <c r="Q975" s="26" t="s">
        <v>116</v>
      </c>
      <c r="R975" s="7"/>
      <c r="S975" s="8" t="s">
        <v>116</v>
      </c>
      <c r="T975" s="7"/>
      <c r="U975" s="7" t="s">
        <v>1356</v>
      </c>
      <c r="V975" s="1"/>
    </row>
    <row r="976" spans="8:8" ht="17.25">
      <c r="A976" s="1">
        <v>41981.0</v>
      </c>
      <c r="B976" s="2" t="s">
        <v>66</v>
      </c>
      <c r="C976" s="3" t="s">
        <v>67</v>
      </c>
      <c r="D976" s="1"/>
      <c r="E976" s="1"/>
      <c r="F976" s="2">
        <v>7.0</v>
      </c>
      <c r="G976" s="3" t="s">
        <v>68</v>
      </c>
      <c r="H976" s="3" t="s">
        <v>1357</v>
      </c>
      <c r="I976" s="1"/>
      <c r="J976" s="1"/>
      <c r="K976" s="1"/>
      <c r="L976" s="1"/>
      <c r="M976" s="1"/>
      <c r="N976" s="1"/>
      <c r="O976" s="4" t="str">
        <f>PHONETIC(J976:N976)</f>
        <v/>
      </c>
      <c r="P976" s="8" t="s">
        <v>1025</v>
      </c>
      <c r="Q976" s="26" t="s">
        <v>1025</v>
      </c>
      <c r="R976" s="27" t="s">
        <v>1025</v>
      </c>
      <c r="S976" s="27" t="s">
        <v>1025</v>
      </c>
      <c r="T976" s="9" t="s">
        <v>1025</v>
      </c>
      <c r="U976" s="30"/>
      <c r="V976" s="1"/>
    </row>
    <row r="977" spans="8:8" ht="17.25">
      <c r="A977" s="1">
        <v>42487.0</v>
      </c>
      <c r="B977" s="2" t="s">
        <v>30</v>
      </c>
      <c r="C977" s="3" t="s">
        <v>67</v>
      </c>
      <c r="D977" s="1"/>
      <c r="E977" s="1"/>
      <c r="F977" s="2">
        <v>7.0</v>
      </c>
      <c r="G977" s="3" t="s">
        <v>68</v>
      </c>
      <c r="H977" s="3" t="s">
        <v>1358</v>
      </c>
      <c r="I977" s="1"/>
      <c r="J977" s="1" t="s">
        <v>54</v>
      </c>
      <c r="K977" s="1"/>
      <c r="L977" s="1"/>
      <c r="M977" s="1"/>
      <c r="N977" s="1"/>
      <c r="O977" s="4" t="str">
        <f>PHONETIC(J977:N977)</f>
        <v>嘲讽;</v>
      </c>
      <c r="P977" s="8" t="s">
        <v>70</v>
      </c>
      <c r="Q977" s="13" t="s">
        <v>70</v>
      </c>
      <c r="R977" s="9" t="s">
        <v>70</v>
      </c>
      <c r="S977" s="11" t="s">
        <v>70</v>
      </c>
      <c r="T977" s="11" t="s">
        <v>72</v>
      </c>
      <c r="U977" s="30"/>
      <c r="V977" s="1"/>
    </row>
    <row r="978" spans="8:8" ht="17.25">
      <c r="A978" s="1">
        <v>42240.0</v>
      </c>
      <c r="B978" s="2" t="s">
        <v>76</v>
      </c>
      <c r="C978" s="3" t="s">
        <v>67</v>
      </c>
      <c r="D978" s="1"/>
      <c r="E978" s="1"/>
      <c r="F978" s="2">
        <v>7.0</v>
      </c>
      <c r="G978" s="3" t="s">
        <v>68</v>
      </c>
      <c r="H978" s="3" t="s">
        <v>1359</v>
      </c>
      <c r="I978" s="2" t="s">
        <v>84</v>
      </c>
      <c r="J978" s="1"/>
      <c r="K978" s="1"/>
      <c r="L978" s="1"/>
      <c r="M978" s="1"/>
      <c r="N978" s="1"/>
      <c r="O978" s="4" t="str">
        <f>PHONETIC(J978:N978)</f>
        <v/>
      </c>
      <c r="P978" s="2"/>
      <c r="Q978" s="13" t="s">
        <v>72</v>
      </c>
      <c r="R978" s="14" t="s">
        <v>72</v>
      </c>
      <c r="S978" s="14" t="s">
        <v>72</v>
      </c>
      <c r="T978" s="14" t="s">
        <v>72</v>
      </c>
      <c r="U978" s="30"/>
      <c r="V978" s="1"/>
    </row>
    <row r="979" spans="8:8" ht="17.25">
      <c r="A979" s="1">
        <v>42593.0</v>
      </c>
      <c r="B979" s="2" t="s">
        <v>82</v>
      </c>
      <c r="C979" s="3" t="s">
        <v>67</v>
      </c>
      <c r="D979" s="1"/>
      <c r="E979" s="1"/>
      <c r="F979" s="2">
        <v>7.0</v>
      </c>
      <c r="G979" s="3" t="s">
        <v>68</v>
      </c>
      <c r="H979" s="3" t="s">
        <v>1360</v>
      </c>
      <c r="I979" s="2" t="s">
        <v>255</v>
      </c>
      <c r="J979" s="2" t="s">
        <v>54</v>
      </c>
      <c r="K979" s="2" t="s">
        <v>80</v>
      </c>
      <c r="L979" s="1"/>
      <c r="M979" s="1"/>
      <c r="N979" s="1"/>
      <c r="O979" s="4" t="str">
        <f>PHONETIC(J979:N979)</f>
        <v>嘲讽;战吼;</v>
      </c>
      <c r="P979" s="9" t="s">
        <v>81</v>
      </c>
      <c r="Q979" s="9" t="s">
        <v>81</v>
      </c>
      <c r="R979" s="9" t="s">
        <v>81</v>
      </c>
      <c r="S979" s="19" t="s">
        <v>70</v>
      </c>
      <c r="T979" s="9" t="s">
        <v>81</v>
      </c>
      <c r="U979" s="30"/>
      <c r="V979" s="1"/>
    </row>
    <row r="980" spans="8:8" ht="17.25">
      <c r="A980" s="1">
        <v>42487.0</v>
      </c>
      <c r="B980" s="2" t="s">
        <v>30</v>
      </c>
      <c r="C980" s="3" t="s">
        <v>67</v>
      </c>
      <c r="D980" s="1"/>
      <c r="E980" s="1"/>
      <c r="F980" s="2">
        <v>7.0</v>
      </c>
      <c r="G980" s="3" t="s">
        <v>68</v>
      </c>
      <c r="H980" s="3" t="s">
        <v>1361</v>
      </c>
      <c r="I980" s="1" t="s">
        <v>84</v>
      </c>
      <c r="J980" s="1"/>
      <c r="K980" s="1"/>
      <c r="L980" s="1"/>
      <c r="M980" s="1"/>
      <c r="N980" s="1"/>
      <c r="O980" s="4" t="str">
        <f>PHONETIC(J980:N980)</f>
        <v/>
      </c>
      <c r="P980" s="2"/>
      <c r="Q980" s="2"/>
      <c r="R980" s="7"/>
      <c r="S980" s="27" t="s">
        <v>300</v>
      </c>
      <c r="T980" s="7"/>
      <c r="U980" s="30"/>
      <c r="V980" s="1"/>
    </row>
    <row r="981" spans="8:8" ht="17.25">
      <c r="A981" s="1">
        <v>41709.0</v>
      </c>
      <c r="B981" s="2" t="s">
        <v>32</v>
      </c>
      <c r="C981" s="3" t="s">
        <v>67</v>
      </c>
      <c r="D981" s="1"/>
      <c r="E981" s="1"/>
      <c r="F981" s="2">
        <v>7.0</v>
      </c>
      <c r="G981" s="3" t="s">
        <v>68</v>
      </c>
      <c r="H981" s="3" t="s">
        <v>1362</v>
      </c>
      <c r="I981" s="1"/>
      <c r="J981" s="1"/>
      <c r="K981" s="1"/>
      <c r="L981" s="1"/>
      <c r="M981" s="1"/>
      <c r="N981" s="1"/>
      <c r="O981" s="4" t="str">
        <f>PHONETIC(J981:N981)</f>
        <v/>
      </c>
      <c r="P981" s="2"/>
      <c r="Q981" s="8" t="s">
        <v>223</v>
      </c>
      <c r="R981" s="9" t="s">
        <v>223</v>
      </c>
      <c r="S981" s="9" t="s">
        <v>223</v>
      </c>
      <c r="T981" s="7"/>
      <c r="U981" s="30"/>
      <c r="V981" s="1"/>
    </row>
    <row r="982" spans="8:8" ht="17.25">
      <c r="A982" s="1">
        <v>41709.0</v>
      </c>
      <c r="B982" s="2" t="s">
        <v>32</v>
      </c>
      <c r="C982" s="3" t="s">
        <v>67</v>
      </c>
      <c r="D982" s="1"/>
      <c r="E982" s="1"/>
      <c r="F982" s="2">
        <v>7.0</v>
      </c>
      <c r="G982" s="3" t="s">
        <v>68</v>
      </c>
      <c r="H982" s="3" t="s">
        <v>1363</v>
      </c>
      <c r="I982" s="1"/>
      <c r="J982" s="1"/>
      <c r="K982" s="1"/>
      <c r="L982" s="1"/>
      <c r="M982" s="1"/>
      <c r="N982" s="1"/>
      <c r="O982" s="4" t="str">
        <f>PHONETIC(J982:N982)</f>
        <v/>
      </c>
      <c r="P982" s="2"/>
      <c r="Q982" s="8" t="s">
        <v>276</v>
      </c>
      <c r="R982" s="9" t="s">
        <v>276</v>
      </c>
      <c r="S982" s="7"/>
      <c r="T982" s="9" t="s">
        <v>276</v>
      </c>
      <c r="U982" s="30"/>
      <c r="V982" s="1"/>
    </row>
    <row r="983" spans="8:8" ht="17.25">
      <c r="A983" s="1">
        <v>42096.0</v>
      </c>
      <c r="B983" s="2" t="s">
        <v>140</v>
      </c>
      <c r="C983" s="3" t="s">
        <v>67</v>
      </c>
      <c r="D983" s="1"/>
      <c r="E983" s="1"/>
      <c r="F983" s="2">
        <v>7.0</v>
      </c>
      <c r="G983" s="3" t="s">
        <v>68</v>
      </c>
      <c r="H983" s="3" t="s">
        <v>1364</v>
      </c>
      <c r="I983" s="1"/>
      <c r="J983" s="1" t="s">
        <v>80</v>
      </c>
      <c r="K983" s="1" t="s">
        <v>1169</v>
      </c>
      <c r="L983" s="1"/>
      <c r="M983" s="1"/>
      <c r="N983" s="1"/>
      <c r="O983" s="4" t="str">
        <f>PHONETIC(J983:N983)</f>
        <v>战吼;传说;</v>
      </c>
      <c r="P983" s="13" t="s">
        <v>81</v>
      </c>
      <c r="Q983" s="8" t="s">
        <v>72</v>
      </c>
      <c r="R983" s="7"/>
      <c r="S983" s="13" t="s">
        <v>81</v>
      </c>
      <c r="T983" s="9" t="s">
        <v>81</v>
      </c>
      <c r="U983" s="7" t="s">
        <v>143</v>
      </c>
      <c r="V983" s="1"/>
    </row>
    <row r="984" spans="8:8">
      <c r="A984" s="1">
        <v>41981.0</v>
      </c>
      <c r="B984" s="2" t="s">
        <v>66</v>
      </c>
      <c r="C984" s="3" t="s">
        <v>67</v>
      </c>
      <c r="D984" s="1"/>
      <c r="E984" s="1"/>
      <c r="F984" s="2">
        <v>7.0</v>
      </c>
      <c r="G984" s="3" t="s">
        <v>68</v>
      </c>
      <c r="H984" s="3" t="s">
        <v>1365</v>
      </c>
      <c r="I984" s="1"/>
      <c r="J984" s="1" t="s">
        <v>80</v>
      </c>
      <c r="K984" s="1"/>
      <c r="L984" s="1"/>
      <c r="M984" s="1"/>
      <c r="N984" s="1"/>
      <c r="O984" s="4" t="str">
        <f>PHONETIC(J984:N984)</f>
        <v>战吼;</v>
      </c>
      <c r="P984" s="8" t="s">
        <v>81</v>
      </c>
      <c r="Q984" s="8" t="s">
        <v>81</v>
      </c>
      <c r="R984" s="9" t="s">
        <v>81</v>
      </c>
      <c r="S984" s="9" t="s">
        <v>81</v>
      </c>
      <c r="T984" s="9" t="s">
        <v>81</v>
      </c>
      <c r="U984" s="30"/>
      <c r="V984" s="1"/>
    </row>
    <row r="985" spans="8:8" ht="17.25">
      <c r="A985" s="1">
        <v>41709.0</v>
      </c>
      <c r="B985" s="2" t="s">
        <v>17</v>
      </c>
      <c r="C985" s="3" t="s">
        <v>67</v>
      </c>
      <c r="D985" s="1"/>
      <c r="E985" s="1"/>
      <c r="F985" s="2">
        <v>7.0</v>
      </c>
      <c r="G985" s="3" t="s">
        <v>68</v>
      </c>
      <c r="H985" s="3" t="s">
        <v>1366</v>
      </c>
      <c r="I985" s="2" t="s">
        <v>84</v>
      </c>
      <c r="J985" s="1"/>
      <c r="K985" s="1"/>
      <c r="L985" s="1"/>
      <c r="M985" s="1"/>
      <c r="N985" s="1"/>
      <c r="O985" s="4" t="str">
        <f>PHONETIC(J985:N985)</f>
        <v/>
      </c>
      <c r="P985" s="2"/>
      <c r="Q985" s="13" t="s">
        <v>72</v>
      </c>
      <c r="R985" s="7"/>
      <c r="S985" s="19" t="s">
        <v>72</v>
      </c>
      <c r="T985" s="7"/>
      <c r="U985" s="30"/>
      <c r="V985" s="1"/>
    </row>
    <row r="986" spans="8:8" ht="17.25">
      <c r="A986" s="1">
        <v>42705.0</v>
      </c>
      <c r="B986" s="2" t="s">
        <v>25</v>
      </c>
      <c r="C986" s="3" t="s">
        <v>67</v>
      </c>
      <c r="F986" s="3">
        <v>7.0</v>
      </c>
      <c r="G986" s="3" t="s">
        <v>68</v>
      </c>
      <c r="H986" s="3" t="s">
        <v>1367</v>
      </c>
      <c r="J986" s="2" t="s">
        <v>80</v>
      </c>
      <c r="O986" s="4" t="str">
        <f>PHONETIC(J986:N986)</f>
        <v>战吼;</v>
      </c>
      <c r="P986" s="20" t="s">
        <v>81</v>
      </c>
      <c r="Q986" s="20" t="s">
        <v>81</v>
      </c>
      <c r="R986" s="20" t="s">
        <v>81</v>
      </c>
      <c r="T986" s="20" t="s">
        <v>81</v>
      </c>
    </row>
    <row r="987" spans="8:8" ht="17.25">
      <c r="A987" s="1">
        <v>42240.0</v>
      </c>
      <c r="B987" s="2" t="s">
        <v>76</v>
      </c>
      <c r="C987" s="3" t="s">
        <v>67</v>
      </c>
      <c r="D987" s="1"/>
      <c r="E987" s="1"/>
      <c r="F987" s="2">
        <v>7.0</v>
      </c>
      <c r="G987" s="3" t="s">
        <v>68</v>
      </c>
      <c r="H987" s="3" t="s">
        <v>1368</v>
      </c>
      <c r="I987" s="1"/>
      <c r="J987" s="1"/>
      <c r="K987" s="1"/>
      <c r="L987" s="1"/>
      <c r="M987" s="1"/>
      <c r="N987" s="1"/>
      <c r="O987" s="4" t="str">
        <f>PHONETIC(J987:N987)</f>
        <v/>
      </c>
      <c r="P987" s="2"/>
      <c r="Q987" s="13" t="s">
        <v>43</v>
      </c>
      <c r="R987" s="14" t="s">
        <v>228</v>
      </c>
      <c r="S987" s="13" t="s">
        <v>43</v>
      </c>
      <c r="T987" s="9" t="s">
        <v>43</v>
      </c>
      <c r="U987" s="7" t="s">
        <v>1369</v>
      </c>
      <c r="V987" s="1"/>
    </row>
    <row r="988" spans="8:8">
      <c r="A988" s="1">
        <v>42487.0</v>
      </c>
      <c r="B988" s="2" t="s">
        <v>30</v>
      </c>
      <c r="C988" s="3" t="s">
        <v>67</v>
      </c>
      <c r="F988" s="2">
        <v>7.0</v>
      </c>
      <c r="G988" s="3" t="s">
        <v>68</v>
      </c>
      <c r="H988" s="3" t="s">
        <v>1370</v>
      </c>
      <c r="J988" s="1" t="s">
        <v>54</v>
      </c>
      <c r="K988" s="2" t="s">
        <v>80</v>
      </c>
      <c r="O988" s="4" t="str">
        <f>PHONETIC(J988:N988)</f>
        <v>嘲讽;战吼;</v>
      </c>
      <c r="P988" s="8" t="s">
        <v>81</v>
      </c>
      <c r="Q988" s="8" t="s">
        <v>81</v>
      </c>
      <c r="R988" s="9" t="s">
        <v>81</v>
      </c>
      <c r="S988" s="9" t="s">
        <v>81</v>
      </c>
      <c r="T988" s="9" t="s">
        <v>81</v>
      </c>
      <c r="U988" s="7" t="s">
        <v>209</v>
      </c>
    </row>
    <row r="989" spans="8:8" ht="17.25">
      <c r="A989" s="1">
        <v>41709.0</v>
      </c>
      <c r="B989" s="2" t="s">
        <v>17</v>
      </c>
      <c r="C989" s="3" t="s">
        <v>67</v>
      </c>
      <c r="F989" s="2">
        <v>7.0</v>
      </c>
      <c r="G989" s="3" t="s">
        <v>68</v>
      </c>
      <c r="H989" s="3" t="s">
        <v>1371</v>
      </c>
      <c r="O989" s="4" t="str">
        <f>PHONETIC(J989:N989)</f>
        <v/>
      </c>
      <c r="P989" s="2"/>
      <c r="Q989" s="2"/>
      <c r="R989" s="7"/>
      <c r="S989" s="19" t="s">
        <v>72</v>
      </c>
      <c r="T989" s="7"/>
    </row>
    <row r="990" spans="8:8" ht="17.25">
      <c r="A990" s="1">
        <v>41709.0</v>
      </c>
      <c r="B990" s="2" t="s">
        <v>17</v>
      </c>
      <c r="C990" s="3" t="s">
        <v>18</v>
      </c>
      <c r="F990" s="2">
        <v>8.0</v>
      </c>
      <c r="G990" s="3" t="s">
        <v>68</v>
      </c>
      <c r="H990" s="3" t="s">
        <v>1372</v>
      </c>
      <c r="J990" s="2" t="s">
        <v>54</v>
      </c>
      <c r="O990" s="4" t="str">
        <f>PHONETIC(J990:N990)</f>
        <v>嘲讽;</v>
      </c>
      <c r="P990" s="8" t="s">
        <v>70</v>
      </c>
      <c r="Q990" s="13" t="s">
        <v>72</v>
      </c>
      <c r="R990" s="7"/>
      <c r="S990" s="19" t="s">
        <v>70</v>
      </c>
      <c r="T990" s="32" t="s">
        <v>72</v>
      </c>
      <c r="U990" s="2"/>
    </row>
    <row r="991" spans="8:8" ht="17.25">
      <c r="A991" s="1">
        <v>42487.0</v>
      </c>
      <c r="B991" s="2" t="s">
        <v>30</v>
      </c>
      <c r="C991" s="3" t="s">
        <v>26</v>
      </c>
      <c r="F991" s="3">
        <v>8.0</v>
      </c>
      <c r="G991" s="2" t="s">
        <v>68</v>
      </c>
      <c r="H991" s="3" t="s">
        <v>1373</v>
      </c>
      <c r="J991" s="2" t="s">
        <v>115</v>
      </c>
      <c r="O991" s="4" t="str">
        <f>PHONETIC(J991:N991)</f>
        <v>亡语;</v>
      </c>
    </row>
    <row r="992" spans="8:8" ht="17.25">
      <c r="A992" s="1">
        <v>42240.0</v>
      </c>
      <c r="B992" s="2" t="s">
        <v>76</v>
      </c>
      <c r="C992" s="3" t="s">
        <v>26</v>
      </c>
      <c r="F992" s="3">
        <v>8.0</v>
      </c>
      <c r="G992" s="2" t="s">
        <v>68</v>
      </c>
      <c r="H992" s="3" t="s">
        <v>1374</v>
      </c>
      <c r="J992" s="2" t="s">
        <v>115</v>
      </c>
      <c r="O992" s="4" t="str">
        <f>PHONETIC(J992:N992)</f>
        <v>亡语;</v>
      </c>
      <c r="P992" s="8" t="s">
        <v>116</v>
      </c>
      <c r="Q992" s="8" t="s">
        <v>116</v>
      </c>
      <c r="R992" s="14" t="s">
        <v>116</v>
      </c>
      <c r="S992" s="27" t="s">
        <v>72</v>
      </c>
      <c r="T992" s="8" t="s">
        <v>116</v>
      </c>
      <c r="U992" s="2"/>
    </row>
    <row r="993" spans="8:8" ht="17.25">
      <c r="A993" s="1">
        <v>42487.0</v>
      </c>
      <c r="B993" s="2" t="s">
        <v>30</v>
      </c>
      <c r="C993" s="3" t="s">
        <v>112</v>
      </c>
      <c r="F993" s="3">
        <v>8.0</v>
      </c>
      <c r="G993" s="3" t="s">
        <v>68</v>
      </c>
      <c r="H993" s="3" t="s">
        <v>1375</v>
      </c>
      <c r="I993" s="2" t="s">
        <v>84</v>
      </c>
      <c r="O993" s="4" t="str">
        <f>PHONETIC(J993:N993)</f>
        <v/>
      </c>
      <c r="P993" s="8" t="s">
        <v>652</v>
      </c>
      <c r="Q993" s="8" t="s">
        <v>652</v>
      </c>
      <c r="R993" s="13" t="s">
        <v>102</v>
      </c>
      <c r="S993" s="13" t="s">
        <v>102</v>
      </c>
      <c r="T993" s="2"/>
      <c r="U993" s="12"/>
    </row>
    <row r="994" spans="8:8" ht="17.25">
      <c r="A994" s="1">
        <v>41709.0</v>
      </c>
      <c r="B994" s="2" t="s">
        <v>32</v>
      </c>
      <c r="C994" s="3" t="s">
        <v>49</v>
      </c>
      <c r="F994" s="2">
        <v>8.0</v>
      </c>
      <c r="G994" s="3" t="s">
        <v>68</v>
      </c>
      <c r="H994" s="3" t="s">
        <v>1376</v>
      </c>
      <c r="J994" s="2" t="s">
        <v>395</v>
      </c>
      <c r="K994" s="2" t="s">
        <v>266</v>
      </c>
      <c r="L994" s="2" t="s">
        <v>187</v>
      </c>
      <c r="M994" s="2" t="s">
        <v>54</v>
      </c>
      <c r="O994" s="4" t="str">
        <f>PHONETIC(J994:N994)</f>
        <v>风怒;冲锋;圣盾;嘲讽;</v>
      </c>
      <c r="P994" s="25"/>
      <c r="Q994" s="25"/>
      <c r="R994" s="9" t="s">
        <v>228</v>
      </c>
      <c r="S994" s="11" t="s">
        <v>228</v>
      </c>
      <c r="T994" s="11" t="s">
        <v>300</v>
      </c>
      <c r="U994" s="2" t="s">
        <v>1377</v>
      </c>
    </row>
    <row r="995" spans="8:8" ht="17.25">
      <c r="A995" s="1">
        <v>42487.0</v>
      </c>
      <c r="B995" s="2" t="s">
        <v>30</v>
      </c>
      <c r="C995" s="3" t="s">
        <v>56</v>
      </c>
      <c r="D995" s="1"/>
      <c r="E995" s="1"/>
      <c r="F995" s="2">
        <v>8.0</v>
      </c>
      <c r="G995" s="3" t="s">
        <v>68</v>
      </c>
      <c r="H995" s="3" t="s">
        <v>1378</v>
      </c>
      <c r="I995" s="1"/>
      <c r="J995" s="1"/>
      <c r="K995" s="1"/>
      <c r="L995" s="1"/>
      <c r="M995" s="1"/>
      <c r="N995" s="1"/>
      <c r="O995" s="4" t="str">
        <f>PHONETIC(J995:N995)</f>
        <v/>
      </c>
      <c r="P995" s="8" t="s">
        <v>223</v>
      </c>
      <c r="Q995" s="8" t="s">
        <v>223</v>
      </c>
      <c r="R995" s="8" t="s">
        <v>223</v>
      </c>
      <c r="S995" s="8" t="s">
        <v>223</v>
      </c>
      <c r="T995" s="8" t="s">
        <v>223</v>
      </c>
      <c r="U995" s="1"/>
      <c r="V995" s="1"/>
    </row>
    <row r="996" spans="8:8" ht="17.25">
      <c r="A996" s="1">
        <v>41709.0</v>
      </c>
      <c r="B996" s="2" t="s">
        <v>32</v>
      </c>
      <c r="C996" s="3" t="s">
        <v>56</v>
      </c>
      <c r="D996" s="1"/>
      <c r="E996" s="1"/>
      <c r="F996" s="2">
        <v>8.0</v>
      </c>
      <c r="G996" s="2" t="s">
        <v>19</v>
      </c>
      <c r="H996" s="3" t="s">
        <v>1379</v>
      </c>
      <c r="I996" s="1"/>
      <c r="J996" s="1"/>
      <c r="K996" s="1"/>
      <c r="L996" s="1"/>
      <c r="M996" s="1"/>
      <c r="N996" s="1"/>
      <c r="O996" s="4" t="str">
        <f>PHONETIC(J996:N996)</f>
        <v/>
      </c>
      <c r="P996" s="8" t="s">
        <v>132</v>
      </c>
      <c r="Q996" s="8" t="s">
        <v>132</v>
      </c>
      <c r="R996" s="14" t="s">
        <v>132</v>
      </c>
      <c r="S996" s="1"/>
      <c r="T996" s="8" t="s">
        <v>132</v>
      </c>
      <c r="U996" s="1"/>
      <c r="V996" s="1"/>
    </row>
    <row r="997" spans="8:8" ht="17.25">
      <c r="A997" s="1">
        <v>41709.0</v>
      </c>
      <c r="B997" s="2" t="s">
        <v>32</v>
      </c>
      <c r="C997" s="3" t="s">
        <v>56</v>
      </c>
      <c r="F997" s="2">
        <v>8.0</v>
      </c>
      <c r="G997" s="3" t="s">
        <v>68</v>
      </c>
      <c r="H997" s="3" t="s">
        <v>1380</v>
      </c>
      <c r="J997" s="2" t="s">
        <v>187</v>
      </c>
      <c r="K997" s="2" t="s">
        <v>54</v>
      </c>
      <c r="L997" s="2" t="s">
        <v>115</v>
      </c>
      <c r="O997" s="4" t="str">
        <f>PHONETIC(J997:N997)</f>
        <v>圣盾;嘲讽;亡语;</v>
      </c>
      <c r="P997" s="8" t="s">
        <v>116</v>
      </c>
      <c r="Q997" s="8" t="s">
        <v>116</v>
      </c>
      <c r="R997" s="9" t="s">
        <v>116</v>
      </c>
      <c r="S997" s="9" t="s">
        <v>70</v>
      </c>
      <c r="T997" s="9" t="s">
        <v>116</v>
      </c>
      <c r="U997" s="2"/>
    </row>
    <row r="998" spans="8:8" ht="17.25">
      <c r="A998" s="1">
        <v>41709.0</v>
      </c>
      <c r="B998" s="2" t="s">
        <v>32</v>
      </c>
      <c r="C998" s="3" t="s">
        <v>58</v>
      </c>
      <c r="F998" s="2">
        <v>8.0</v>
      </c>
      <c r="G998" s="2" t="s">
        <v>19</v>
      </c>
      <c r="H998" s="3" t="s">
        <v>1381</v>
      </c>
      <c r="O998" s="4" t="str">
        <f>PHONETIC(J998:N998)</f>
        <v/>
      </c>
      <c r="P998" s="8" t="s">
        <v>61</v>
      </c>
      <c r="Q998" s="8" t="s">
        <v>61</v>
      </c>
      <c r="R998" s="9" t="s">
        <v>61</v>
      </c>
      <c r="S998" s="9" t="s">
        <v>61</v>
      </c>
      <c r="T998" s="7"/>
      <c r="U998" s="2" t="s">
        <v>1382</v>
      </c>
    </row>
    <row r="999" spans="8:8" ht="17.25">
      <c r="A999" s="1">
        <v>41709.0</v>
      </c>
      <c r="B999" s="2" t="s">
        <v>32</v>
      </c>
      <c r="C999" s="3" t="s">
        <v>63</v>
      </c>
      <c r="F999" s="2">
        <v>8.0</v>
      </c>
      <c r="G999" s="3" t="s">
        <v>68</v>
      </c>
      <c r="H999" s="3" t="s">
        <v>1383</v>
      </c>
      <c r="J999" s="2" t="s">
        <v>239</v>
      </c>
      <c r="O999" s="4" t="str">
        <f>PHONETIC(J999:N999)</f>
        <v>激怒;</v>
      </c>
      <c r="P999" s="8" t="s">
        <v>228</v>
      </c>
      <c r="Q999" s="8" t="s">
        <v>240</v>
      </c>
      <c r="R999" s="9" t="s">
        <v>240</v>
      </c>
      <c r="S999" s="14" t="s">
        <v>228</v>
      </c>
      <c r="T999" s="9" t="s">
        <v>228</v>
      </c>
      <c r="U999" s="7" t="s">
        <v>472</v>
      </c>
    </row>
    <row r="1000" spans="8:8" ht="17.25">
      <c r="A1000" s="1">
        <v>42487.0</v>
      </c>
      <c r="B1000" s="2" t="s">
        <v>30</v>
      </c>
      <c r="C1000" s="3" t="s">
        <v>67</v>
      </c>
      <c r="F1000" s="2">
        <v>8.0</v>
      </c>
      <c r="G1000" s="3" t="s">
        <v>68</v>
      </c>
      <c r="H1000" s="3" t="s">
        <v>1384</v>
      </c>
      <c r="O1000" s="4" t="str">
        <f>PHONETIC(J1000:N1000)</f>
        <v/>
      </c>
      <c r="P1000" s="2"/>
      <c r="Q1000" s="2"/>
      <c r="R1000" s="7"/>
      <c r="S1000" s="19" t="s">
        <v>102</v>
      </c>
      <c r="T1000" s="11" t="s">
        <v>102</v>
      </c>
    </row>
    <row r="1001" spans="8:8" ht="17.25">
      <c r="A1001" s="1">
        <v>42487.0</v>
      </c>
      <c r="B1001" s="2" t="s">
        <v>30</v>
      </c>
      <c r="C1001" s="3" t="s">
        <v>67</v>
      </c>
      <c r="F1001" s="2">
        <v>8.0</v>
      </c>
      <c r="G1001" s="3" t="s">
        <v>68</v>
      </c>
      <c r="H1001" s="3" t="s">
        <v>1385</v>
      </c>
      <c r="J1001" s="2" t="s">
        <v>80</v>
      </c>
      <c r="O1001" s="4" t="str">
        <f>PHONETIC(J1001:N1001)</f>
        <v>战吼;</v>
      </c>
      <c r="P1001" s="8" t="s">
        <v>81</v>
      </c>
      <c r="Q1001" s="8" t="s">
        <v>81</v>
      </c>
      <c r="R1001" s="9" t="s">
        <v>81</v>
      </c>
      <c r="S1001" s="13" t="s">
        <v>72</v>
      </c>
      <c r="T1001" s="9" t="s">
        <v>81</v>
      </c>
      <c r="U1001" s="7" t="s">
        <v>522</v>
      </c>
    </row>
    <row r="1002" spans="8:8" ht="17.25">
      <c r="A1002" s="1">
        <v>41709.0</v>
      </c>
      <c r="B1002" s="2" t="s">
        <v>32</v>
      </c>
      <c r="C1002" s="3" t="s">
        <v>67</v>
      </c>
      <c r="D1002" s="1"/>
      <c r="E1002" s="1"/>
      <c r="F1002" s="2">
        <v>8.0</v>
      </c>
      <c r="G1002" s="3" t="s">
        <v>68</v>
      </c>
      <c r="H1002" s="3" t="s">
        <v>1386</v>
      </c>
      <c r="I1002" s="1"/>
      <c r="J1002" s="1"/>
      <c r="K1002" s="1"/>
      <c r="L1002" s="1"/>
      <c r="M1002" s="1"/>
      <c r="N1002" s="1"/>
      <c r="O1002" s="4" t="str">
        <f>PHONETIC(J1002:N1002)</f>
        <v/>
      </c>
      <c r="P1002" s="8" t="s">
        <v>223</v>
      </c>
      <c r="Q1002" s="2"/>
      <c r="R1002" s="7"/>
      <c r="S1002" s="19" t="s">
        <v>223</v>
      </c>
      <c r="T1002" s="9" t="s">
        <v>223</v>
      </c>
      <c r="U1002" s="7" t="s">
        <v>535</v>
      </c>
      <c r="V1002" s="1"/>
    </row>
    <row r="1003" spans="8:8" ht="17.25">
      <c r="A1003" s="1">
        <v>42487.0</v>
      </c>
      <c r="B1003" s="2" t="s">
        <v>30</v>
      </c>
      <c r="C1003" s="3" t="s">
        <v>67</v>
      </c>
      <c r="F1003" s="2">
        <v>8.0</v>
      </c>
      <c r="G1003" s="3" t="s">
        <v>68</v>
      </c>
      <c r="H1003" s="3" t="s">
        <v>1387</v>
      </c>
      <c r="O1003" s="4" t="str">
        <f>PHONETIC(J1003:N1003)</f>
        <v/>
      </c>
      <c r="P1003" s="2"/>
      <c r="Q1003" s="13" t="s">
        <v>72</v>
      </c>
      <c r="R1003" s="9" t="s">
        <v>72</v>
      </c>
      <c r="S1003" s="7"/>
      <c r="T1003" s="14" t="s">
        <v>72</v>
      </c>
    </row>
    <row r="1004" spans="8:8" ht="17.25">
      <c r="A1004" s="1">
        <v>41842.0</v>
      </c>
      <c r="B1004" s="2" t="s">
        <v>118</v>
      </c>
      <c r="C1004" s="3" t="s">
        <v>67</v>
      </c>
      <c r="F1004" s="2">
        <v>8.0</v>
      </c>
      <c r="G1004" s="3" t="s">
        <v>68</v>
      </c>
      <c r="H1004" s="3" t="s">
        <v>1388</v>
      </c>
      <c r="O1004" s="4" t="str">
        <f>PHONETIC(J1004:N1004)</f>
        <v/>
      </c>
      <c r="P1004" s="8" t="s">
        <v>21</v>
      </c>
      <c r="Q1004" s="8" t="s">
        <v>21</v>
      </c>
      <c r="R1004" s="14" t="s">
        <v>21</v>
      </c>
      <c r="S1004" s="14" t="s">
        <v>21</v>
      </c>
      <c r="T1004" s="9" t="s">
        <v>21</v>
      </c>
      <c r="U1004" s="7" t="s">
        <v>1389</v>
      </c>
    </row>
    <row r="1005" spans="8:8" ht="17.25">
      <c r="A1005" s="1">
        <v>42096.0</v>
      </c>
      <c r="B1005" s="2" t="s">
        <v>140</v>
      </c>
      <c r="C1005" s="3" t="s">
        <v>67</v>
      </c>
      <c r="F1005" s="2">
        <v>8.0</v>
      </c>
      <c r="G1005" s="3" t="s">
        <v>68</v>
      </c>
      <c r="H1005" s="3" t="s">
        <v>1390</v>
      </c>
      <c r="I1005" s="2" t="s">
        <v>142</v>
      </c>
      <c r="O1005" s="4" t="str">
        <f>PHONETIC(J1005:N1005)</f>
        <v/>
      </c>
      <c r="P1005" s="8" t="s">
        <v>102</v>
      </c>
      <c r="Q1005" s="13" t="s">
        <v>102</v>
      </c>
      <c r="R1005" s="9" t="s">
        <v>102</v>
      </c>
      <c r="S1005" s="13" t="s">
        <v>102</v>
      </c>
      <c r="T1005" s="9" t="s">
        <v>102</v>
      </c>
      <c r="U1005" s="7" t="s">
        <v>1391</v>
      </c>
    </row>
    <row r="1006" spans="8:8" ht="17.25">
      <c r="A1006" s="1">
        <v>42593.0</v>
      </c>
      <c r="B1006" s="2" t="s">
        <v>82</v>
      </c>
      <c r="C1006" s="3" t="s">
        <v>67</v>
      </c>
      <c r="F1006" s="2">
        <v>8.0</v>
      </c>
      <c r="G1006" s="3" t="s">
        <v>68</v>
      </c>
      <c r="H1006" s="3" t="s">
        <v>1392</v>
      </c>
      <c r="J1006" s="2" t="s">
        <v>80</v>
      </c>
      <c r="O1006" s="4" t="str">
        <f>PHONETIC(J1006:N1006)</f>
        <v>战吼;</v>
      </c>
      <c r="P1006" s="9" t="s">
        <v>81</v>
      </c>
      <c r="Q1006" s="9" t="s">
        <v>81</v>
      </c>
      <c r="R1006" s="9" t="s">
        <v>81</v>
      </c>
      <c r="T1006" s="9" t="s">
        <v>81</v>
      </c>
      <c r="U1006" s="7" t="s">
        <v>1393</v>
      </c>
    </row>
    <row r="1007" spans="8:8" ht="17.25">
      <c r="A1007" s="1">
        <v>41981.0</v>
      </c>
      <c r="B1007" s="2" t="s">
        <v>66</v>
      </c>
      <c r="C1007" s="3" t="s">
        <v>67</v>
      </c>
      <c r="D1007" s="1"/>
      <c r="E1007" s="1"/>
      <c r="F1007" s="2">
        <v>8.0</v>
      </c>
      <c r="G1007" s="3" t="s">
        <v>68</v>
      </c>
      <c r="H1007" s="3" t="s">
        <v>1394</v>
      </c>
      <c r="I1007" s="2" t="s">
        <v>255</v>
      </c>
      <c r="J1007" s="2" t="s">
        <v>187</v>
      </c>
      <c r="K1007" s="1"/>
      <c r="L1007" s="1"/>
      <c r="M1007" s="1"/>
      <c r="N1007" s="1"/>
      <c r="O1007" s="4" t="str">
        <f>PHONETIC(J1007:N1007)</f>
        <v>圣盾;</v>
      </c>
      <c r="P1007" s="2"/>
      <c r="Q1007" s="13" t="s">
        <v>194</v>
      </c>
      <c r="R1007" s="9" t="s">
        <v>194</v>
      </c>
      <c r="S1007" s="13" t="s">
        <v>72</v>
      </c>
      <c r="T1007" s="11" t="s">
        <v>194</v>
      </c>
      <c r="U1007" s="1"/>
      <c r="V1007" s="1"/>
    </row>
    <row r="1008" spans="8:8" ht="17.25">
      <c r="A1008" s="1">
        <v>42320.0</v>
      </c>
      <c r="B1008" s="2" t="s">
        <v>73</v>
      </c>
      <c r="C1008" s="3" t="s">
        <v>67</v>
      </c>
      <c r="D1008" s="1"/>
      <c r="E1008" s="1"/>
      <c r="F1008" s="2">
        <v>8.0</v>
      </c>
      <c r="G1008" s="3" t="s">
        <v>68</v>
      </c>
      <c r="H1008" s="3" t="s">
        <v>1395</v>
      </c>
      <c r="I1008" s="2" t="s">
        <v>84</v>
      </c>
      <c r="J1008" s="1" t="s">
        <v>80</v>
      </c>
      <c r="K1008" s="1" t="s">
        <v>54</v>
      </c>
      <c r="L1008" s="1"/>
      <c r="M1008" s="1"/>
      <c r="N1008" s="1"/>
      <c r="O1008" s="4" t="str">
        <f>PHONETIC(J1008:N1008)</f>
        <v>战吼;嘲讽;</v>
      </c>
      <c r="P1008" s="8" t="s">
        <v>70</v>
      </c>
      <c r="Q1008" s="2"/>
      <c r="R1008" s="7"/>
      <c r="S1008" s="19" t="s">
        <v>70</v>
      </c>
      <c r="T1008" s="7"/>
      <c r="U1008" s="30"/>
      <c r="V1008" s="1"/>
    </row>
    <row r="1009" spans="8:8" ht="17.25">
      <c r="A1009" s="1">
        <v>41981.0</v>
      </c>
      <c r="B1009" s="2" t="s">
        <v>66</v>
      </c>
      <c r="C1009" s="3" t="s">
        <v>67</v>
      </c>
      <c r="D1009" s="1"/>
      <c r="E1009" s="1"/>
      <c r="F1009" s="2">
        <v>8.0</v>
      </c>
      <c r="G1009" s="3" t="s">
        <v>68</v>
      </c>
      <c r="H1009" s="3" t="s">
        <v>1396</v>
      </c>
      <c r="I1009" s="2" t="s">
        <v>255</v>
      </c>
      <c r="J1009" s="2" t="s">
        <v>115</v>
      </c>
      <c r="K1009" s="1"/>
      <c r="L1009" s="1"/>
      <c r="M1009" s="1"/>
      <c r="N1009" s="1"/>
      <c r="O1009" s="4" t="str">
        <f>PHONETIC(J1009:N1009)</f>
        <v>亡语;</v>
      </c>
      <c r="P1009" s="2"/>
      <c r="Q1009" s="13" t="s">
        <v>116</v>
      </c>
      <c r="R1009" s="14" t="s">
        <v>116</v>
      </c>
      <c r="S1009" s="7"/>
      <c r="T1009" s="9" t="s">
        <v>116</v>
      </c>
      <c r="U1009" s="7" t="s">
        <v>1397</v>
      </c>
      <c r="V1009" s="1"/>
    </row>
    <row r="1010" spans="8:8" ht="17.25">
      <c r="A1010" s="1">
        <v>41981.0</v>
      </c>
      <c r="B1010" s="2" t="s">
        <v>66</v>
      </c>
      <c r="C1010" s="3" t="s">
        <v>67</v>
      </c>
      <c r="D1010" s="1"/>
      <c r="E1010" s="1"/>
      <c r="F1010" s="2">
        <v>8.0</v>
      </c>
      <c r="G1010" s="3" t="s">
        <v>68</v>
      </c>
      <c r="H1010" s="3" t="s">
        <v>1398</v>
      </c>
      <c r="I1010" s="2" t="s">
        <v>255</v>
      </c>
      <c r="J1010" s="1"/>
      <c r="K1010" s="1"/>
      <c r="L1010" s="1"/>
      <c r="M1010" s="1"/>
      <c r="N1010" s="1"/>
      <c r="O1010" s="4" t="str">
        <f>PHONETIC(J1010:N1010)</f>
        <v/>
      </c>
      <c r="P1010" s="8" t="s">
        <v>950</v>
      </c>
      <c r="Q1010" s="8" t="s">
        <v>950</v>
      </c>
      <c r="R1010" s="14" t="s">
        <v>72</v>
      </c>
      <c r="S1010" s="8" t="s">
        <v>950</v>
      </c>
      <c r="T1010" s="11" t="s">
        <v>950</v>
      </c>
      <c r="U1010" s="1"/>
      <c r="V1010" s="1"/>
    </row>
    <row r="1011" spans="8:8" ht="17.25">
      <c r="A1011" s="1">
        <v>41709.0</v>
      </c>
      <c r="B1011" s="2" t="s">
        <v>32</v>
      </c>
      <c r="C1011" s="3" t="s">
        <v>67</v>
      </c>
      <c r="D1011" s="1"/>
      <c r="E1011" s="1"/>
      <c r="F1011" s="2">
        <v>8.0</v>
      </c>
      <c r="G1011" s="3" t="s">
        <v>68</v>
      </c>
      <c r="H1011" s="3" t="s">
        <v>1399</v>
      </c>
      <c r="I1011" s="1"/>
      <c r="J1011" s="1"/>
      <c r="K1011" s="1"/>
      <c r="L1011" s="1"/>
      <c r="M1011" s="1"/>
      <c r="N1011" s="1"/>
      <c r="O1011" s="4" t="str">
        <f>PHONETIC(J1011:N1011)</f>
        <v/>
      </c>
      <c r="P1011" s="8" t="s">
        <v>223</v>
      </c>
      <c r="Q1011" s="8" t="s">
        <v>223</v>
      </c>
      <c r="R1011" s="14" t="s">
        <v>223</v>
      </c>
      <c r="S1011" s="9" t="s">
        <v>223</v>
      </c>
      <c r="T1011" s="9" t="s">
        <v>223</v>
      </c>
      <c r="U1011" s="30" t="s">
        <v>1315</v>
      </c>
      <c r="V1011" s="1"/>
    </row>
    <row r="1012" spans="8:8" ht="17.25">
      <c r="A1012" s="1">
        <v>42240.0</v>
      </c>
      <c r="B1012" s="2" t="s">
        <v>76</v>
      </c>
      <c r="C1012" s="3" t="s">
        <v>18</v>
      </c>
      <c r="F1012" s="2">
        <v>9.0</v>
      </c>
      <c r="G1012" s="3" t="s">
        <v>68</v>
      </c>
      <c r="H1012" s="3" t="s">
        <v>1400</v>
      </c>
      <c r="O1012" s="4" t="str">
        <f>PHONETIC(J1012:N1012)</f>
        <v/>
      </c>
      <c r="P1012" s="8" t="s">
        <v>43</v>
      </c>
      <c r="Q1012" s="13" t="s">
        <v>43</v>
      </c>
      <c r="R1012" s="9" t="s">
        <v>43</v>
      </c>
      <c r="S1012" s="9" t="s">
        <v>43</v>
      </c>
      <c r="T1012" s="9" t="s">
        <v>43</v>
      </c>
      <c r="U1012" s="2" t="s">
        <v>1401</v>
      </c>
    </row>
    <row r="1013" spans="8:8" ht="17.25">
      <c r="A1013" s="1">
        <v>42096.0</v>
      </c>
      <c r="B1013" s="2" t="s">
        <v>140</v>
      </c>
      <c r="C1013" s="3" t="s">
        <v>18</v>
      </c>
      <c r="F1013" s="2">
        <v>9.0</v>
      </c>
      <c r="G1013" s="3" t="s">
        <v>68</v>
      </c>
      <c r="H1013" s="3" t="s">
        <v>1402</v>
      </c>
      <c r="J1013" s="2" t="s">
        <v>54</v>
      </c>
      <c r="O1013" s="4" t="str">
        <f>PHONETIC(J1013:N1013)</f>
        <v>嘲讽;</v>
      </c>
      <c r="P1013" s="8" t="s">
        <v>43</v>
      </c>
      <c r="Q1013" s="13" t="s">
        <v>43</v>
      </c>
      <c r="R1013" s="9" t="s">
        <v>72</v>
      </c>
      <c r="S1013" s="19" t="s">
        <v>70</v>
      </c>
      <c r="T1013" s="13" t="s">
        <v>43</v>
      </c>
      <c r="U1013" s="2" t="s">
        <v>842</v>
      </c>
    </row>
    <row r="1014" spans="8:8" ht="17.25">
      <c r="A1014" s="1">
        <v>41709.0</v>
      </c>
      <c r="B1014" s="2" t="s">
        <v>32</v>
      </c>
      <c r="C1014" s="3" t="s">
        <v>18</v>
      </c>
      <c r="D1014" s="1"/>
      <c r="E1014" s="1"/>
      <c r="F1014" s="2">
        <v>9.0</v>
      </c>
      <c r="G1014" s="3" t="s">
        <v>68</v>
      </c>
      <c r="H1014" s="3" t="s">
        <v>1403</v>
      </c>
      <c r="I1014" s="1"/>
      <c r="J1014" s="1" t="s">
        <v>89</v>
      </c>
      <c r="K1014" s="2" t="s">
        <v>54</v>
      </c>
      <c r="L1014" s="1"/>
      <c r="M1014" s="1"/>
      <c r="N1014" s="1"/>
      <c r="O1014" s="4" t="str">
        <f>PHONETIC(J1014:N1014)</f>
        <v>抉择;嘲讽;</v>
      </c>
      <c r="P1014" s="8" t="s">
        <v>78</v>
      </c>
      <c r="Q1014" s="13" t="s">
        <v>78</v>
      </c>
      <c r="R1014" s="9" t="s">
        <v>78</v>
      </c>
      <c r="S1014" s="34" t="s">
        <v>70</v>
      </c>
      <c r="T1014" s="9" t="s">
        <v>78</v>
      </c>
      <c r="U1014" s="1"/>
      <c r="V1014" s="1"/>
    </row>
    <row r="1015" spans="8:8" ht="17.25">
      <c r="A1015" s="1">
        <v>41981.0</v>
      </c>
      <c r="B1015" s="2" t="s">
        <v>66</v>
      </c>
      <c r="C1015" s="3" t="s">
        <v>18</v>
      </c>
      <c r="D1015" s="1"/>
      <c r="E1015" s="1"/>
      <c r="F1015" s="2">
        <v>9.0</v>
      </c>
      <c r="G1015" s="2" t="s">
        <v>19</v>
      </c>
      <c r="H1015" s="3" t="s">
        <v>1404</v>
      </c>
      <c r="I1015" s="1"/>
      <c r="J1015" s="1"/>
      <c r="K1015" s="1"/>
      <c r="L1015" s="1"/>
      <c r="M1015" s="1"/>
      <c r="N1015" s="1"/>
      <c r="O1015" s="4" t="str">
        <f>PHONETIC(J1015:N1015)</f>
        <v/>
      </c>
      <c r="P1015" s="8" t="s">
        <v>426</v>
      </c>
      <c r="Q1015" s="13" t="s">
        <v>426</v>
      </c>
      <c r="R1015" s="7"/>
      <c r="S1015" s="7"/>
      <c r="T1015" s="7"/>
      <c r="U1015" s="2" t="s">
        <v>1405</v>
      </c>
      <c r="V1015" s="1"/>
    </row>
    <row r="1016" spans="8:8" ht="17.25">
      <c r="A1016" s="1">
        <v>41709.0</v>
      </c>
      <c r="B1016" s="2" t="s">
        <v>32</v>
      </c>
      <c r="C1016" s="3" t="s">
        <v>112</v>
      </c>
      <c r="D1016" s="1"/>
      <c r="E1016" s="1"/>
      <c r="F1016" s="2">
        <v>9.0</v>
      </c>
      <c r="G1016" s="3" t="s">
        <v>68</v>
      </c>
      <c r="H1016" s="3" t="s">
        <v>1406</v>
      </c>
      <c r="I1016" s="1" t="s">
        <v>84</v>
      </c>
      <c r="J1016" s="1" t="s">
        <v>266</v>
      </c>
      <c r="K1016" s="1"/>
      <c r="L1016" s="1"/>
      <c r="M1016" s="1"/>
      <c r="N1016" s="1"/>
      <c r="O1016" s="4" t="str">
        <f>PHONETIC(J1016:N1016)</f>
        <v>冲锋;</v>
      </c>
      <c r="P1016" s="8" t="s">
        <v>228</v>
      </c>
      <c r="Q1016" s="8" t="s">
        <v>228</v>
      </c>
      <c r="R1016" s="9" t="s">
        <v>228</v>
      </c>
      <c r="S1016" s="9" t="s">
        <v>228</v>
      </c>
      <c r="T1016" s="9" t="s">
        <v>228</v>
      </c>
      <c r="U1016" s="23"/>
      <c r="V1016" s="1"/>
    </row>
    <row r="1017" spans="8:8" ht="17.25">
      <c r="A1017" s="1">
        <v>42487.0</v>
      </c>
      <c r="B1017" s="2" t="s">
        <v>30</v>
      </c>
      <c r="C1017" s="3" t="s">
        <v>112</v>
      </c>
      <c r="F1017" s="3">
        <v>9.0</v>
      </c>
      <c r="G1017" s="2" t="s">
        <v>19</v>
      </c>
      <c r="H1017" s="3" t="s">
        <v>1407</v>
      </c>
      <c r="O1017" s="4" t="str">
        <f>PHONETIC(J1017:N1017)</f>
        <v/>
      </c>
      <c r="P1017" s="8" t="s">
        <v>36</v>
      </c>
      <c r="Q1017" s="8" t="s">
        <v>36</v>
      </c>
      <c r="R1017" s="8" t="s">
        <v>36</v>
      </c>
      <c r="S1017" s="8" t="s">
        <v>36</v>
      </c>
      <c r="T1017" s="8" t="s">
        <v>36</v>
      </c>
      <c r="U1017" s="12"/>
    </row>
    <row r="1018" spans="8:8" ht="17.25">
      <c r="A1018" s="1">
        <v>42240.0</v>
      </c>
      <c r="B1018" s="2" t="s">
        <v>76</v>
      </c>
      <c r="C1018" s="3" t="s">
        <v>41</v>
      </c>
      <c r="D1018" s="1"/>
      <c r="E1018" s="1"/>
      <c r="F1018" s="2">
        <v>9.0</v>
      </c>
      <c r="G1018" s="3" t="s">
        <v>68</v>
      </c>
      <c r="H1018" s="3" t="s">
        <v>1408</v>
      </c>
      <c r="I1018" s="1"/>
      <c r="J1018" s="2" t="s">
        <v>115</v>
      </c>
      <c r="K1018" s="1"/>
      <c r="L1018" s="1"/>
      <c r="M1018" s="1"/>
      <c r="N1018" s="1"/>
      <c r="O1018" s="4" t="str">
        <f>PHONETIC(J1018:N1018)</f>
        <v>亡语;</v>
      </c>
      <c r="P1018" s="2"/>
      <c r="Q1018" s="8" t="s">
        <v>116</v>
      </c>
      <c r="R1018" s="14" t="s">
        <v>116</v>
      </c>
      <c r="S1018" s="11" t="s">
        <v>72</v>
      </c>
      <c r="T1018" s="8" t="s">
        <v>116</v>
      </c>
      <c r="U1018" s="1"/>
      <c r="V1018" s="1"/>
    </row>
    <row r="1019" spans="8:8" ht="17.25">
      <c r="A1019" s="1">
        <v>42487.0</v>
      </c>
      <c r="B1019" s="2" t="s">
        <v>30</v>
      </c>
      <c r="C1019" s="3" t="s">
        <v>41</v>
      </c>
      <c r="F1019" s="3">
        <v>9.0</v>
      </c>
      <c r="G1019" s="3" t="s">
        <v>68</v>
      </c>
      <c r="H1019" s="3" t="s">
        <v>1409</v>
      </c>
      <c r="J1019" s="2" t="s">
        <v>80</v>
      </c>
      <c r="O1019" s="4" t="str">
        <f>PHONETIC(J1019:N1019)</f>
        <v>战吼;</v>
      </c>
      <c r="P1019" s="8" t="s">
        <v>81</v>
      </c>
      <c r="Q1019" s="8" t="s">
        <v>81</v>
      </c>
      <c r="R1019" s="19" t="s">
        <v>81</v>
      </c>
      <c r="T1019" s="8" t="s">
        <v>81</v>
      </c>
      <c r="U1019" s="2"/>
    </row>
    <row r="1020" spans="8:8">
      <c r="A1020" s="1">
        <v>42705.0</v>
      </c>
      <c r="B1020" s="2" t="s">
        <v>25</v>
      </c>
      <c r="C1020" s="3" t="s">
        <v>58</v>
      </c>
      <c r="F1020" s="3">
        <v>9.0</v>
      </c>
      <c r="G1020" s="3" t="s">
        <v>68</v>
      </c>
      <c r="H1020" s="3" t="s">
        <v>1410</v>
      </c>
      <c r="I1020" s="2" t="s">
        <v>697</v>
      </c>
      <c r="J1020" s="2" t="s">
        <v>80</v>
      </c>
      <c r="O1020" s="4" t="str">
        <f>PHONETIC(J1020:N1020)</f>
        <v>战吼;</v>
      </c>
      <c r="P1020" s="8" t="s">
        <v>81</v>
      </c>
      <c r="Q1020" s="8" t="s">
        <v>81</v>
      </c>
      <c r="R1020" s="8" t="s">
        <v>81</v>
      </c>
      <c r="S1020" s="8" t="s">
        <v>81</v>
      </c>
      <c r="T1020" s="8" t="s">
        <v>81</v>
      </c>
      <c r="U1020" s="7" t="s">
        <v>209</v>
      </c>
    </row>
    <row r="1021" spans="8:8" ht="17.25">
      <c r="A1021" s="1">
        <v>41709.0</v>
      </c>
      <c r="B1021" s="2" t="s">
        <v>32</v>
      </c>
      <c r="C1021" s="3" t="s">
        <v>58</v>
      </c>
      <c r="F1021" s="2">
        <v>9.0</v>
      </c>
      <c r="G1021" s="3" t="s">
        <v>68</v>
      </c>
      <c r="H1021" s="3" t="s">
        <v>1411</v>
      </c>
      <c r="J1021" s="2" t="s">
        <v>80</v>
      </c>
      <c r="O1021" s="4" t="str">
        <f>PHONETIC(J1021:N1021)</f>
        <v>战吼;</v>
      </c>
      <c r="P1021" s="9" t="s">
        <v>81</v>
      </c>
      <c r="Q1021" s="9" t="s">
        <v>81</v>
      </c>
      <c r="R1021" s="9" t="s">
        <v>81</v>
      </c>
      <c r="S1021" s="7"/>
      <c r="T1021" s="9" t="s">
        <v>81</v>
      </c>
      <c r="U1021" s="2"/>
    </row>
    <row r="1022" spans="8:8" ht="17.25">
      <c r="A1022" s="1">
        <v>41981.0</v>
      </c>
      <c r="B1022" s="2" t="s">
        <v>66</v>
      </c>
      <c r="C1022" s="3" t="s">
        <v>58</v>
      </c>
      <c r="F1022" s="2">
        <v>9.0</v>
      </c>
      <c r="G1022" s="3" t="s">
        <v>68</v>
      </c>
      <c r="H1022" s="3" t="s">
        <v>1412</v>
      </c>
      <c r="O1022" s="4" t="str">
        <f>PHONETIC(J1022:N1022)</f>
        <v/>
      </c>
      <c r="P1022" s="13" t="s">
        <v>125</v>
      </c>
      <c r="Q1022" s="8" t="s">
        <v>125</v>
      </c>
      <c r="R1022" s="9" t="s">
        <v>72</v>
      </c>
      <c r="S1022" s="13" t="s">
        <v>125</v>
      </c>
      <c r="T1022" s="8" t="s">
        <v>125</v>
      </c>
      <c r="U1022" s="2" t="s">
        <v>1413</v>
      </c>
    </row>
    <row r="1023" spans="8:8" ht="17.25">
      <c r="A1023" s="1">
        <v>41709.0</v>
      </c>
      <c r="B1023" s="2" t="s">
        <v>32</v>
      </c>
      <c r="C1023" s="3" t="s">
        <v>67</v>
      </c>
      <c r="D1023" s="1"/>
      <c r="E1023" s="1"/>
      <c r="F1023" s="2">
        <v>9.0</v>
      </c>
      <c r="G1023" s="3" t="s">
        <v>68</v>
      </c>
      <c r="H1023" s="3" t="s">
        <v>1414</v>
      </c>
      <c r="I1023" s="2" t="s">
        <v>142</v>
      </c>
      <c r="J1023" s="1" t="s">
        <v>80</v>
      </c>
      <c r="K1023" s="1"/>
      <c r="L1023" s="1"/>
      <c r="M1023" s="1"/>
      <c r="N1023" s="1"/>
      <c r="O1023" s="4" t="str">
        <f>PHONETIC(J1023:N1023)</f>
        <v>战吼;</v>
      </c>
      <c r="P1023" s="36"/>
      <c r="Q1023" s="13" t="s">
        <v>81</v>
      </c>
      <c r="R1023" s="9" t="s">
        <v>72</v>
      </c>
      <c r="S1023" s="11" t="s">
        <v>72</v>
      </c>
      <c r="T1023" s="9" t="s">
        <v>81</v>
      </c>
      <c r="U1023" s="30"/>
      <c r="V1023" s="1"/>
    </row>
    <row r="1024" spans="8:8" ht="17.25">
      <c r="A1024" s="1">
        <v>41709.0</v>
      </c>
      <c r="B1024" s="2" t="s">
        <v>32</v>
      </c>
      <c r="C1024" s="3" t="s">
        <v>67</v>
      </c>
      <c r="D1024" s="1"/>
      <c r="E1024" s="1"/>
      <c r="F1024" s="2">
        <v>9.0</v>
      </c>
      <c r="G1024" s="3" t="s">
        <v>68</v>
      </c>
      <c r="H1024" s="3" t="s">
        <v>1415</v>
      </c>
      <c r="I1024" s="2" t="s">
        <v>142</v>
      </c>
      <c r="J1024" s="1" t="s">
        <v>80</v>
      </c>
      <c r="K1024" s="1"/>
      <c r="L1024" s="1"/>
      <c r="M1024" s="1"/>
      <c r="N1024" s="1"/>
      <c r="O1024" s="4" t="str">
        <f>PHONETIC(J1024:N1024)</f>
        <v>战吼;</v>
      </c>
      <c r="P1024" s="8" t="s">
        <v>81</v>
      </c>
      <c r="Q1024" s="36"/>
      <c r="R1024" s="9" t="s">
        <v>72</v>
      </c>
      <c r="S1024" s="9" t="s">
        <v>81</v>
      </c>
      <c r="T1024" s="9" t="s">
        <v>81</v>
      </c>
      <c r="U1024" s="30"/>
      <c r="V1024" s="1"/>
    </row>
    <row r="1025" spans="8:8" ht="17.25">
      <c r="A1025" s="1">
        <v>42240.0</v>
      </c>
      <c r="B1025" s="2" t="s">
        <v>76</v>
      </c>
      <c r="C1025" s="3" t="s">
        <v>67</v>
      </c>
      <c r="D1025" s="1"/>
      <c r="E1025" s="1"/>
      <c r="F1025" s="2">
        <v>9.0</v>
      </c>
      <c r="G1025" s="3" t="s">
        <v>68</v>
      </c>
      <c r="H1025" s="3" t="s">
        <v>1416</v>
      </c>
      <c r="I1025" s="1"/>
      <c r="J1025" s="1" t="s">
        <v>80</v>
      </c>
      <c r="K1025" s="1"/>
      <c r="L1025" s="1"/>
      <c r="M1025" s="1"/>
      <c r="N1025" s="1"/>
      <c r="O1025" s="4" t="str">
        <f>PHONETIC(J1025:N1025)</f>
        <v>战吼;</v>
      </c>
      <c r="P1025" s="8" t="s">
        <v>81</v>
      </c>
      <c r="Q1025" s="8" t="s">
        <v>81</v>
      </c>
      <c r="R1025" s="9" t="s">
        <v>72</v>
      </c>
      <c r="S1025" s="9" t="s">
        <v>81</v>
      </c>
      <c r="T1025" s="9" t="s">
        <v>81</v>
      </c>
      <c r="U1025" s="30"/>
      <c r="V1025" s="1"/>
    </row>
    <row r="1026" spans="8:8" ht="17.25">
      <c r="A1026" s="1">
        <v>42240.0</v>
      </c>
      <c r="B1026" s="2" t="s">
        <v>76</v>
      </c>
      <c r="C1026" s="3" t="s">
        <v>67</v>
      </c>
      <c r="D1026" s="1"/>
      <c r="E1026" s="1"/>
      <c r="F1026" s="2">
        <v>9.0</v>
      </c>
      <c r="G1026" s="3" t="s">
        <v>68</v>
      </c>
      <c r="H1026" s="3" t="s">
        <v>1417</v>
      </c>
      <c r="I1026" s="1"/>
      <c r="J1026" s="1"/>
      <c r="K1026" s="1"/>
      <c r="L1026" s="1"/>
      <c r="M1026" s="1"/>
      <c r="N1026" s="1"/>
      <c r="O1026" s="4" t="str">
        <f>PHONETIC(J1026:N1026)</f>
        <v/>
      </c>
      <c r="P1026" s="13" t="s">
        <v>72</v>
      </c>
      <c r="Q1026" s="8" t="s">
        <v>228</v>
      </c>
      <c r="R1026" s="7"/>
      <c r="S1026" s="19" t="s">
        <v>228</v>
      </c>
      <c r="T1026" s="7"/>
      <c r="U1026" s="30"/>
      <c r="V1026" s="1"/>
    </row>
    <row r="1027" spans="8:8" ht="17.25">
      <c r="A1027" s="1">
        <v>42096.0</v>
      </c>
      <c r="B1027" s="2" t="s">
        <v>140</v>
      </c>
      <c r="C1027" s="3" t="s">
        <v>67</v>
      </c>
      <c r="F1027" s="2">
        <v>9.0</v>
      </c>
      <c r="G1027" s="3" t="s">
        <v>68</v>
      </c>
      <c r="H1027" s="3" t="s">
        <v>1418</v>
      </c>
      <c r="J1027" s="2" t="s">
        <v>115</v>
      </c>
      <c r="O1027" s="4" t="str">
        <f>PHONETIC(J1027:N1027)</f>
        <v>亡语;</v>
      </c>
      <c r="P1027" s="13" t="s">
        <v>116</v>
      </c>
      <c r="Q1027" s="13" t="s">
        <v>116</v>
      </c>
      <c r="R1027" s="9" t="s">
        <v>72</v>
      </c>
      <c r="S1027" s="26" t="s">
        <v>116</v>
      </c>
      <c r="T1027" s="9" t="s">
        <v>116</v>
      </c>
    </row>
    <row r="1028" spans="8:8" ht="17.25">
      <c r="A1028" s="1">
        <v>41709.0</v>
      </c>
      <c r="B1028" s="2" t="s">
        <v>32</v>
      </c>
      <c r="C1028" s="3" t="s">
        <v>67</v>
      </c>
      <c r="D1028" s="1"/>
      <c r="E1028" s="1"/>
      <c r="F1028" s="2">
        <v>9.0</v>
      </c>
      <c r="G1028" s="3" t="s">
        <v>68</v>
      </c>
      <c r="H1028" s="3" t="s">
        <v>1419</v>
      </c>
      <c r="I1028" s="2" t="s">
        <v>142</v>
      </c>
      <c r="J1028" s="1"/>
      <c r="K1028" s="1"/>
      <c r="L1028" s="1"/>
      <c r="M1028" s="1"/>
      <c r="N1028" s="1"/>
      <c r="O1028" s="4" t="str">
        <f>PHONETIC(J1028:N1028)</f>
        <v/>
      </c>
      <c r="P1028" s="13" t="s">
        <v>329</v>
      </c>
      <c r="Q1028" s="36"/>
      <c r="R1028" s="9" t="s">
        <v>72</v>
      </c>
      <c r="S1028" s="13" t="s">
        <v>329</v>
      </c>
      <c r="T1028" s="9" t="s">
        <v>329</v>
      </c>
      <c r="U1028" s="7" t="s">
        <v>737</v>
      </c>
      <c r="V1028" s="1"/>
    </row>
    <row r="1029" spans="8:8" ht="17.25">
      <c r="A1029" s="1">
        <v>42096.0</v>
      </c>
      <c r="B1029" s="2" t="s">
        <v>140</v>
      </c>
      <c r="C1029" s="3" t="s">
        <v>67</v>
      </c>
      <c r="F1029" s="2">
        <v>9.0</v>
      </c>
      <c r="G1029" s="3" t="s">
        <v>68</v>
      </c>
      <c r="H1029" s="3" t="s">
        <v>1420</v>
      </c>
      <c r="I1029" s="2" t="s">
        <v>142</v>
      </c>
      <c r="J1029" s="2" t="s">
        <v>80</v>
      </c>
      <c r="O1029" s="4" t="str">
        <f>PHONETIC(J1029:N1029)</f>
        <v>战吼;</v>
      </c>
      <c r="P1029" s="8" t="s">
        <v>81</v>
      </c>
      <c r="Q1029" s="8" t="s">
        <v>81</v>
      </c>
      <c r="R1029" s="9" t="s">
        <v>72</v>
      </c>
      <c r="S1029" s="11" t="s">
        <v>72</v>
      </c>
      <c r="T1029" s="9" t="s">
        <v>81</v>
      </c>
    </row>
    <row r="1030" spans="8:8" ht="17.25">
      <c r="A1030" s="1">
        <v>42705.0</v>
      </c>
      <c r="B1030" s="2" t="s">
        <v>25</v>
      </c>
      <c r="C1030" s="3" t="s">
        <v>67</v>
      </c>
      <c r="D1030" s="1"/>
      <c r="E1030" s="1"/>
      <c r="F1030" s="3">
        <v>9.0</v>
      </c>
      <c r="G1030" s="3" t="s">
        <v>68</v>
      </c>
      <c r="H1030" s="3" t="s">
        <v>1421</v>
      </c>
      <c r="I1030" s="1"/>
      <c r="J1030" s="1"/>
      <c r="K1030" s="1"/>
      <c r="L1030" s="1"/>
      <c r="M1030" s="1"/>
      <c r="N1030" s="1"/>
      <c r="O1030" s="4" t="str">
        <f>PHONETIC(J1030:N1030)</f>
        <v/>
      </c>
      <c r="P1030" s="20" t="s">
        <v>21</v>
      </c>
      <c r="Q1030" s="20" t="s">
        <v>21</v>
      </c>
      <c r="R1030" s="20" t="s">
        <v>21</v>
      </c>
      <c r="S1030" s="11" t="s">
        <v>21</v>
      </c>
      <c r="T1030" s="20" t="s">
        <v>21</v>
      </c>
      <c r="U1030" s="1"/>
      <c r="V1030" s="1"/>
    </row>
    <row r="1031" spans="8:8" ht="17.25">
      <c r="A1031" s="1">
        <v>41709.0</v>
      </c>
      <c r="B1031" s="2" t="s">
        <v>32</v>
      </c>
      <c r="C1031" s="3" t="s">
        <v>67</v>
      </c>
      <c r="D1031" s="1"/>
      <c r="E1031" s="1"/>
      <c r="F1031" s="2">
        <v>9.0</v>
      </c>
      <c r="G1031" s="3" t="s">
        <v>68</v>
      </c>
      <c r="H1031" s="3" t="s">
        <v>1422</v>
      </c>
      <c r="I1031" s="1" t="s">
        <v>142</v>
      </c>
      <c r="J1031" s="1"/>
      <c r="K1031" s="1"/>
      <c r="L1031" s="1"/>
      <c r="M1031" s="1"/>
      <c r="N1031" s="1"/>
      <c r="O1031" s="4" t="str">
        <f>PHONETIC(J1031:N1031)</f>
        <v/>
      </c>
      <c r="P1031" s="36"/>
      <c r="Q1031" s="36"/>
      <c r="R1031" s="9" t="s">
        <v>72</v>
      </c>
      <c r="S1031" s="11" t="s">
        <v>72</v>
      </c>
      <c r="T1031" s="11" t="s">
        <v>21</v>
      </c>
      <c r="U1031" s="7" t="s">
        <v>1423</v>
      </c>
      <c r="V1031" s="1"/>
    </row>
    <row r="1032" spans="8:8" ht="17.25">
      <c r="A1032" s="1">
        <v>41981.0</v>
      </c>
      <c r="B1032" s="2" t="s">
        <v>66</v>
      </c>
      <c r="C1032" s="3" t="s">
        <v>67</v>
      </c>
      <c r="D1032" s="1"/>
      <c r="E1032" s="1"/>
      <c r="F1032" s="2">
        <v>9.0</v>
      </c>
      <c r="G1032" s="3" t="s">
        <v>68</v>
      </c>
      <c r="H1032" s="3" t="s">
        <v>1424</v>
      </c>
      <c r="I1032" s="1" t="s">
        <v>255</v>
      </c>
      <c r="J1032" s="1"/>
      <c r="K1032" s="1"/>
      <c r="L1032" s="1"/>
      <c r="M1032" s="1"/>
      <c r="N1032" s="1"/>
      <c r="O1032" s="4" t="str">
        <f>PHONETIC(J1032:N1032)</f>
        <v/>
      </c>
      <c r="P1032" s="36"/>
      <c r="Q1032" s="8" t="s">
        <v>102</v>
      </c>
      <c r="R1032" s="9" t="s">
        <v>72</v>
      </c>
      <c r="S1032" s="11" t="s">
        <v>72</v>
      </c>
      <c r="T1032" s="9" t="s">
        <v>102</v>
      </c>
      <c r="U1032" s="1"/>
      <c r="V1032" s="1"/>
    </row>
    <row r="1033" spans="8:8" ht="17.25">
      <c r="A1033" s="1">
        <v>42487.0</v>
      </c>
      <c r="B1033" s="2" t="s">
        <v>30</v>
      </c>
      <c r="C1033" s="3" t="s">
        <v>67</v>
      </c>
      <c r="D1033" s="1"/>
      <c r="E1033" s="1"/>
      <c r="F1033" s="2">
        <v>9.0</v>
      </c>
      <c r="G1033" s="3" t="s">
        <v>68</v>
      </c>
      <c r="H1033" s="3" t="s">
        <v>1425</v>
      </c>
      <c r="I1033" s="1"/>
      <c r="J1033" s="1" t="s">
        <v>54</v>
      </c>
      <c r="K1033" s="1"/>
      <c r="L1033" s="1"/>
      <c r="M1033" s="1"/>
      <c r="N1033" s="1"/>
      <c r="O1033" s="4" t="str">
        <f>PHONETIC(J1033:N1033)</f>
        <v>嘲讽;</v>
      </c>
      <c r="P1033" s="2"/>
      <c r="Q1033" s="13" t="s">
        <v>70</v>
      </c>
      <c r="R1033" s="14" t="s">
        <v>72</v>
      </c>
      <c r="S1033" s="9" t="s">
        <v>70</v>
      </c>
      <c r="T1033" s="14" t="s">
        <v>508</v>
      </c>
      <c r="U1033" s="30"/>
      <c r="V1033" s="1"/>
    </row>
    <row r="1034" spans="8:8" ht="17.25">
      <c r="A1034" s="1">
        <v>42320.0</v>
      </c>
      <c r="B1034" s="2" t="s">
        <v>73</v>
      </c>
      <c r="C1034" s="3" t="s">
        <v>67</v>
      </c>
      <c r="F1034" s="2">
        <v>9.0</v>
      </c>
      <c r="G1034" s="3" t="s">
        <v>68</v>
      </c>
      <c r="H1034" s="3" t="s">
        <v>1426</v>
      </c>
      <c r="J1034" s="2" t="s">
        <v>80</v>
      </c>
      <c r="K1034" s="2" t="s">
        <v>161</v>
      </c>
      <c r="O1034" s="4" t="str">
        <f>PHONETIC(J1034:N1034)</f>
        <v>战吼;发现;</v>
      </c>
      <c r="P1034" s="8" t="s">
        <v>81</v>
      </c>
      <c r="Q1034" s="13" t="s">
        <v>81</v>
      </c>
      <c r="R1034" s="9" t="s">
        <v>72</v>
      </c>
      <c r="S1034" s="11" t="s">
        <v>72</v>
      </c>
      <c r="T1034" s="9" t="s">
        <v>81</v>
      </c>
    </row>
    <row r="1035" spans="8:8" ht="17.25">
      <c r="A1035" s="1">
        <v>41709.0</v>
      </c>
      <c r="B1035" s="2" t="s">
        <v>32</v>
      </c>
      <c r="C1035" s="3" t="s">
        <v>67</v>
      </c>
      <c r="D1035" s="1"/>
      <c r="E1035" s="1"/>
      <c r="F1035" s="2">
        <v>9.0</v>
      </c>
      <c r="G1035" s="3" t="s">
        <v>68</v>
      </c>
      <c r="H1035" s="3" t="s">
        <v>1427</v>
      </c>
      <c r="I1035" s="2" t="s">
        <v>142</v>
      </c>
      <c r="J1035" s="1"/>
      <c r="K1035" s="1"/>
      <c r="L1035" s="1"/>
      <c r="M1035" s="1"/>
      <c r="N1035" s="1"/>
      <c r="O1035" s="4" t="str">
        <f>PHONETIC(J1035:N1035)</f>
        <v/>
      </c>
      <c r="P1035" s="8" t="s">
        <v>223</v>
      </c>
      <c r="Q1035" s="13" t="s">
        <v>223</v>
      </c>
      <c r="R1035" s="9" t="s">
        <v>72</v>
      </c>
      <c r="S1035" s="13" t="s">
        <v>223</v>
      </c>
      <c r="T1035" s="9" t="s">
        <v>223</v>
      </c>
      <c r="U1035" s="30"/>
      <c r="V1035" s="1"/>
    </row>
    <row r="1036" spans="8:8" ht="17.25">
      <c r="A1036" s="1">
        <v>42487.0</v>
      </c>
      <c r="B1036" s="2" t="s">
        <v>30</v>
      </c>
      <c r="C1036" s="3" t="s">
        <v>67</v>
      </c>
      <c r="F1036" s="2">
        <v>9.0</v>
      </c>
      <c r="G1036" s="3" t="s">
        <v>68</v>
      </c>
      <c r="H1036" s="3" t="s">
        <v>1428</v>
      </c>
      <c r="O1036" s="4" t="str">
        <f>PHONETIC(J1036:N1036)</f>
        <v/>
      </c>
      <c r="P1036" s="8" t="s">
        <v>72</v>
      </c>
      <c r="Q1036" s="13" t="s">
        <v>223</v>
      </c>
      <c r="R1036" s="9" t="s">
        <v>72</v>
      </c>
      <c r="S1036" s="13" t="s">
        <v>223</v>
      </c>
      <c r="T1036" s="14" t="s">
        <v>223</v>
      </c>
    </row>
    <row r="1037" spans="8:8" ht="17.25">
      <c r="A1037" s="1">
        <v>42705.0</v>
      </c>
      <c r="B1037" s="2" t="s">
        <v>25</v>
      </c>
      <c r="C1037" s="3" t="s">
        <v>18</v>
      </c>
      <c r="F1037" s="3">
        <v>10.0</v>
      </c>
      <c r="G1037" s="2" t="s">
        <v>68</v>
      </c>
      <c r="H1037" s="3" t="s">
        <v>1429</v>
      </c>
      <c r="J1037" s="2" t="s">
        <v>89</v>
      </c>
      <c r="O1037" s="4" t="str">
        <f>PHONETIC(J1037:N1037)</f>
        <v>抉择;</v>
      </c>
      <c r="P1037" s="8" t="s">
        <v>78</v>
      </c>
      <c r="Q1037" s="8" t="s">
        <v>78</v>
      </c>
      <c r="R1037" s="8" t="s">
        <v>78</v>
      </c>
      <c r="S1037" s="8" t="s">
        <v>39</v>
      </c>
      <c r="T1037" s="8" t="s">
        <v>43</v>
      </c>
    </row>
    <row r="1038" spans="8:8" ht="17.25">
      <c r="A1038" s="1">
        <v>41709.0</v>
      </c>
      <c r="B1038" s="2" t="s">
        <v>32</v>
      </c>
      <c r="C1038" s="3" t="s">
        <v>26</v>
      </c>
      <c r="F1038" s="3">
        <v>10.0</v>
      </c>
      <c r="G1038" s="2" t="s">
        <v>19</v>
      </c>
      <c r="H1038" s="3" t="s">
        <v>1430</v>
      </c>
      <c r="O1038" s="4" t="str">
        <f>PHONETIC(J1038:N1038)</f>
        <v/>
      </c>
      <c r="P1038" s="2"/>
      <c r="Q1038" s="2"/>
      <c r="R1038" s="9" t="s">
        <v>24</v>
      </c>
      <c r="S1038" s="27" t="s">
        <v>24</v>
      </c>
      <c r="T1038" s="9" t="s">
        <v>24</v>
      </c>
      <c r="U1038" s="2"/>
    </row>
    <row r="1039" spans="8:8" ht="17.25">
      <c r="A1039" s="1">
        <v>41709.0</v>
      </c>
      <c r="B1039" s="2" t="s">
        <v>17</v>
      </c>
      <c r="C1039" s="3" t="s">
        <v>33</v>
      </c>
      <c r="F1039" s="2">
        <v>10.0</v>
      </c>
      <c r="G1039" s="2" t="s">
        <v>19</v>
      </c>
      <c r="H1039" s="3" t="s">
        <v>1431</v>
      </c>
      <c r="O1039" s="4" t="str">
        <f>PHONETIC(J1039:N1039)</f>
        <v/>
      </c>
      <c r="P1039" s="8" t="s">
        <v>21</v>
      </c>
      <c r="Q1039" s="8" t="s">
        <v>21</v>
      </c>
      <c r="R1039" s="9" t="s">
        <v>21</v>
      </c>
      <c r="T1039" s="9" t="s">
        <v>21</v>
      </c>
      <c r="U1039" s="2" t="s">
        <v>873</v>
      </c>
    </row>
    <row r="1040" spans="8:8" ht="17.25">
      <c r="A1040" s="1">
        <v>42320.0</v>
      </c>
      <c r="B1040" s="2" t="s">
        <v>73</v>
      </c>
      <c r="C1040" s="3" t="s">
        <v>56</v>
      </c>
      <c r="F1040" s="2">
        <v>10.0</v>
      </c>
      <c r="G1040" s="2" t="s">
        <v>19</v>
      </c>
      <c r="H1040" s="3" t="s">
        <v>1432</v>
      </c>
      <c r="O1040" s="4" t="str">
        <f>PHONETIC(J1040:N1040)</f>
        <v/>
      </c>
      <c r="P1040" s="8" t="s">
        <v>36</v>
      </c>
      <c r="Q1040" s="8" t="s">
        <v>36</v>
      </c>
      <c r="R1040" s="9" t="s">
        <v>36</v>
      </c>
      <c r="S1040" s="1"/>
      <c r="T1040" s="9" t="s">
        <v>36</v>
      </c>
      <c r="U1040" s="2" t="s">
        <v>1433</v>
      </c>
    </row>
    <row r="1041" spans="8:8" ht="17.25">
      <c r="A1041" s="1">
        <v>42487.0</v>
      </c>
      <c r="B1041" s="2" t="s">
        <v>30</v>
      </c>
      <c r="C1041" s="3" t="s">
        <v>58</v>
      </c>
      <c r="F1041" s="3">
        <v>10.0</v>
      </c>
      <c r="G1041" s="2" t="s">
        <v>19</v>
      </c>
      <c r="H1041" s="3" t="s">
        <v>1434</v>
      </c>
      <c r="P1041" s="8" t="s">
        <v>132</v>
      </c>
      <c r="Q1041" s="8" t="s">
        <v>132</v>
      </c>
      <c r="R1041" s="11" t="s">
        <v>132</v>
      </c>
      <c r="S1041" s="8" t="s">
        <v>61</v>
      </c>
      <c r="U1041" s="2"/>
    </row>
    <row r="1042" spans="8:8">
      <c r="A1042" s="1">
        <v>42240.0</v>
      </c>
      <c r="B1042" s="2" t="s">
        <v>76</v>
      </c>
      <c r="C1042" s="3" t="s">
        <v>63</v>
      </c>
      <c r="D1042" s="1"/>
      <c r="E1042" s="1"/>
      <c r="F1042" s="2">
        <v>10.0</v>
      </c>
      <c r="G1042" s="3" t="s">
        <v>68</v>
      </c>
      <c r="H1042" s="3" t="s">
        <v>1435</v>
      </c>
      <c r="I1042" s="1"/>
      <c r="J1042" s="2" t="s">
        <v>80</v>
      </c>
      <c r="K1042" s="1"/>
      <c r="L1042" s="1"/>
      <c r="M1042" s="1"/>
      <c r="N1042" s="1"/>
      <c r="O1042" s="4" t="str">
        <f>PHONETIC(J1042:N1042)</f>
        <v>战吼;</v>
      </c>
      <c r="P1042" s="8" t="s">
        <v>81</v>
      </c>
      <c r="Q1042" s="8" t="s">
        <v>81</v>
      </c>
      <c r="R1042" s="8" t="s">
        <v>81</v>
      </c>
      <c r="S1042" s="9" t="s">
        <v>81</v>
      </c>
      <c r="T1042" s="9" t="s">
        <v>81</v>
      </c>
      <c r="U1042" s="7" t="s">
        <v>419</v>
      </c>
      <c r="V1042" s="1"/>
    </row>
    <row r="1043" spans="8:8" ht="17.25">
      <c r="A1043" s="1">
        <v>42240.0</v>
      </c>
      <c r="B1043" s="2" t="s">
        <v>76</v>
      </c>
      <c r="C1043" s="3" t="s">
        <v>67</v>
      </c>
      <c r="D1043" s="1"/>
      <c r="E1043" s="1"/>
      <c r="F1043" s="2">
        <v>10.0</v>
      </c>
      <c r="G1043" s="3" t="s">
        <v>68</v>
      </c>
      <c r="H1043" s="3" t="s">
        <v>1436</v>
      </c>
      <c r="I1043" s="1"/>
      <c r="J1043" s="1"/>
      <c r="K1043" s="1"/>
      <c r="L1043" s="1"/>
      <c r="M1043" s="1"/>
      <c r="N1043" s="1"/>
      <c r="O1043" s="4" t="str">
        <f>PHONETIC(J1043:N1043)</f>
        <v/>
      </c>
      <c r="P1043" s="8" t="s">
        <v>43</v>
      </c>
      <c r="Q1043" s="8" t="s">
        <v>43</v>
      </c>
      <c r="R1043" s="9" t="s">
        <v>43</v>
      </c>
      <c r="S1043" s="11" t="s">
        <v>43</v>
      </c>
      <c r="T1043" s="11" t="s">
        <v>43</v>
      </c>
      <c r="U1043" s="7" t="s">
        <v>981</v>
      </c>
      <c r="V1043" s="1"/>
    </row>
    <row r="1044" spans="8:8">
      <c r="A1044" s="1">
        <v>42487.0</v>
      </c>
      <c r="B1044" s="2" t="s">
        <v>30</v>
      </c>
      <c r="C1044" s="3" t="s">
        <v>67</v>
      </c>
      <c r="F1044" s="2">
        <v>10.0</v>
      </c>
      <c r="G1044" s="3" t="s">
        <v>68</v>
      </c>
      <c r="H1044" s="3" t="s">
        <v>1437</v>
      </c>
      <c r="J1044" s="2" t="s">
        <v>80</v>
      </c>
      <c r="K1044" s="2" t="s">
        <v>115</v>
      </c>
      <c r="O1044" s="4" t="str">
        <f>PHONETIC(J1044:N1044)</f>
        <v>战吼;亡语;</v>
      </c>
      <c r="P1044" s="8" t="s">
        <v>81</v>
      </c>
      <c r="Q1044" s="8" t="s">
        <v>81</v>
      </c>
      <c r="R1044" s="9" t="s">
        <v>81</v>
      </c>
      <c r="S1044" s="9" t="s">
        <v>81</v>
      </c>
      <c r="T1044" s="9" t="s">
        <v>81</v>
      </c>
      <c r="U1044" s="7" t="s">
        <v>209</v>
      </c>
    </row>
    <row r="1045" spans="8:8" ht="17.25">
      <c r="A1045" s="1">
        <v>41709.0</v>
      </c>
      <c r="B1045" s="2" t="s">
        <v>32</v>
      </c>
      <c r="C1045" s="3" t="s">
        <v>67</v>
      </c>
      <c r="D1045" s="1"/>
      <c r="E1045" s="1"/>
      <c r="F1045" s="2">
        <v>10.0</v>
      </c>
      <c r="G1045" s="3" t="s">
        <v>68</v>
      </c>
      <c r="H1045" s="3" t="s">
        <v>1438</v>
      </c>
      <c r="I1045" s="1"/>
      <c r="J1045" s="1"/>
      <c r="K1045" s="1"/>
      <c r="L1045" s="1"/>
      <c r="M1045" s="1"/>
      <c r="N1045" s="1"/>
      <c r="O1045" s="4" t="str">
        <f>PHONETIC(J1045:N1045)</f>
        <v/>
      </c>
      <c r="P1045" s="8" t="s">
        <v>43</v>
      </c>
      <c r="Q1045" s="8" t="s">
        <v>43</v>
      </c>
      <c r="R1045" s="9" t="s">
        <v>43</v>
      </c>
      <c r="S1045" s="11" t="s">
        <v>43</v>
      </c>
      <c r="T1045" s="9" t="s">
        <v>43</v>
      </c>
      <c r="U1045" s="7" t="s">
        <v>981</v>
      </c>
      <c r="V1045" s="1"/>
    </row>
    <row r="1046" spans="8:8" ht="17.25">
      <c r="A1046" s="1">
        <v>42487.0</v>
      </c>
      <c r="B1046" s="2" t="s">
        <v>30</v>
      </c>
      <c r="C1046" s="3" t="s">
        <v>67</v>
      </c>
      <c r="D1046" s="1"/>
      <c r="E1046" s="1"/>
      <c r="F1046" s="2">
        <v>10.0</v>
      </c>
      <c r="G1046" s="3" t="s">
        <v>68</v>
      </c>
      <c r="H1046" s="3" t="s">
        <v>1439</v>
      </c>
      <c r="I1046" s="2" t="s">
        <v>142</v>
      </c>
      <c r="J1046" s="1" t="s">
        <v>115</v>
      </c>
      <c r="K1046" s="1"/>
      <c r="L1046" s="1"/>
      <c r="M1046" s="1"/>
      <c r="N1046" s="1"/>
      <c r="O1046" s="4" t="str">
        <f>PHONETIC(J1046:N1046)</f>
        <v>亡语;</v>
      </c>
      <c r="P1046" s="8" t="s">
        <v>72</v>
      </c>
      <c r="Q1046" s="8" t="s">
        <v>116</v>
      </c>
      <c r="R1046" s="9" t="s">
        <v>72</v>
      </c>
      <c r="S1046" s="13" t="s">
        <v>72</v>
      </c>
      <c r="T1046" s="9" t="s">
        <v>116</v>
      </c>
      <c r="U1046" s="7" t="s">
        <v>1440</v>
      </c>
      <c r="V1046" s="1"/>
    </row>
    <row r="1047" spans="8:8">
      <c r="A1047" s="1">
        <v>42487.0</v>
      </c>
      <c r="B1047" s="2" t="s">
        <v>30</v>
      </c>
      <c r="C1047" s="3" t="s">
        <v>67</v>
      </c>
      <c r="F1047" s="2">
        <v>10.0</v>
      </c>
      <c r="G1047" s="3" t="s">
        <v>68</v>
      </c>
      <c r="H1047" s="3" t="s">
        <v>1441</v>
      </c>
      <c r="J1047" s="2" t="s">
        <v>80</v>
      </c>
      <c r="O1047" s="4" t="str">
        <f>PHONETIC(J1047:N1047)</f>
        <v>战吼;</v>
      </c>
      <c r="P1047" s="8" t="s">
        <v>81</v>
      </c>
      <c r="Q1047" s="8" t="s">
        <v>81</v>
      </c>
      <c r="R1047" s="9" t="s">
        <v>81</v>
      </c>
      <c r="S1047" s="9" t="s">
        <v>81</v>
      </c>
      <c r="T1047" s="9" t="s">
        <v>81</v>
      </c>
      <c r="U1047" s="7" t="s">
        <v>209</v>
      </c>
    </row>
    <row r="1048" spans="8:8" ht="17.25">
      <c r="A1048" s="1">
        <v>41709.0</v>
      </c>
      <c r="B1048" s="2" t="s">
        <v>32</v>
      </c>
      <c r="C1048" s="3" t="s">
        <v>67</v>
      </c>
      <c r="D1048" s="1"/>
      <c r="E1048" s="1"/>
      <c r="F1048" s="2">
        <v>10.0</v>
      </c>
      <c r="G1048" s="3" t="s">
        <v>68</v>
      </c>
      <c r="H1048" s="3" t="s">
        <v>1442</v>
      </c>
      <c r="I1048" s="1" t="s">
        <v>142</v>
      </c>
      <c r="J1048" s="1" t="s">
        <v>80</v>
      </c>
      <c r="K1048" s="1"/>
      <c r="L1048" s="1"/>
      <c r="M1048" s="1"/>
      <c r="N1048" s="1"/>
      <c r="O1048" s="4" t="str">
        <f>PHONETIC(J1048:N1048)</f>
        <v>战吼;</v>
      </c>
      <c r="P1048" s="26" t="s">
        <v>81</v>
      </c>
      <c r="Q1048" s="8" t="s">
        <v>81</v>
      </c>
      <c r="R1048" s="9" t="s">
        <v>81</v>
      </c>
      <c r="S1048" s="9" t="s">
        <v>81</v>
      </c>
      <c r="T1048" s="7"/>
      <c r="U1048" s="30"/>
      <c r="V1048" s="1"/>
    </row>
    <row r="1049" spans="8:8" ht="17.25">
      <c r="A1049" s="1">
        <v>42487.0</v>
      </c>
      <c r="B1049" s="2" t="s">
        <v>30</v>
      </c>
      <c r="C1049" s="3" t="s">
        <v>67</v>
      </c>
      <c r="F1049" s="2">
        <v>10.0</v>
      </c>
      <c r="G1049" s="3" t="s">
        <v>68</v>
      </c>
      <c r="H1049" s="3" t="s">
        <v>1443</v>
      </c>
      <c r="O1049" s="4" t="str">
        <f>PHONETIC(J1049:N1049)</f>
        <v/>
      </c>
      <c r="P1049" s="13" t="s">
        <v>72</v>
      </c>
      <c r="Q1049" s="2"/>
      <c r="R1049" s="9" t="s">
        <v>72</v>
      </c>
      <c r="S1049" s="13" t="s">
        <v>72</v>
      </c>
      <c r="T1049" s="14" t="s">
        <v>72</v>
      </c>
    </row>
    <row r="1050" spans="8:8" ht="17.25">
      <c r="A1050" s="1">
        <v>42487.0</v>
      </c>
      <c r="B1050" s="2" t="s">
        <v>30</v>
      </c>
      <c r="C1050" s="3" t="s">
        <v>67</v>
      </c>
      <c r="F1050" s="2">
        <v>10.0</v>
      </c>
      <c r="G1050" s="3" t="s">
        <v>68</v>
      </c>
      <c r="H1050" s="3" t="s">
        <v>1444</v>
      </c>
      <c r="O1050" s="4" t="str">
        <f>PHONETIC(J1050:N1050)</f>
        <v/>
      </c>
      <c r="P1050" s="8" t="s">
        <v>223</v>
      </c>
      <c r="Q1050" s="8" t="s">
        <v>223</v>
      </c>
      <c r="R1050" s="9" t="s">
        <v>72</v>
      </c>
      <c r="S1050" s="8" t="s">
        <v>223</v>
      </c>
      <c r="T1050" s="9" t="s">
        <v>223</v>
      </c>
      <c r="U1050" s="7" t="s">
        <v>248</v>
      </c>
    </row>
    <row r="1051" spans="8:8" ht="17.25">
      <c r="A1051" s="1">
        <v>42487.0</v>
      </c>
      <c r="B1051" s="2" t="s">
        <v>30</v>
      </c>
      <c r="C1051" s="3" t="s">
        <v>67</v>
      </c>
      <c r="F1051" s="2">
        <v>10.0</v>
      </c>
      <c r="G1051" s="3" t="s">
        <v>68</v>
      </c>
      <c r="H1051" s="3" t="s">
        <v>1445</v>
      </c>
      <c r="J1051" s="2" t="s">
        <v>80</v>
      </c>
      <c r="O1051" s="4" t="str">
        <f>PHONETIC(J1051:N1051)</f>
        <v>战吼;</v>
      </c>
      <c r="P1051" s="8" t="s">
        <v>81</v>
      </c>
      <c r="Q1051" s="8" t="s">
        <v>81</v>
      </c>
      <c r="R1051" s="9" t="s">
        <v>81</v>
      </c>
      <c r="S1051" s="9" t="s">
        <v>81</v>
      </c>
      <c r="T1051" s="11" t="s">
        <v>81</v>
      </c>
      <c r="U1051" s="7" t="s">
        <v>269</v>
      </c>
    </row>
    <row r="1052" spans="8:8" ht="17.25">
      <c r="A1052" s="1">
        <v>42593.0</v>
      </c>
      <c r="B1052" s="2" t="s">
        <v>82</v>
      </c>
      <c r="C1052" s="3" t="s">
        <v>67</v>
      </c>
      <c r="F1052" s="2">
        <v>12.0</v>
      </c>
      <c r="G1052" s="3" t="s">
        <v>68</v>
      </c>
      <c r="H1052" s="3" t="s">
        <v>1446</v>
      </c>
      <c r="O1052" s="4" t="str">
        <f>PHONETIC(J1052:N1052)</f>
        <v/>
      </c>
      <c r="P1052" s="8" t="s">
        <v>43</v>
      </c>
      <c r="Q1052" s="8" t="s">
        <v>43</v>
      </c>
      <c r="R1052" s="8" t="s">
        <v>43</v>
      </c>
      <c r="S1052" s="19" t="s">
        <v>43</v>
      </c>
      <c r="T1052" s="9" t="s">
        <v>43</v>
      </c>
      <c r="U1052" s="7" t="s">
        <v>981</v>
      </c>
    </row>
    <row r="1053" spans="8:8" ht="17.25">
      <c r="A1053" s="1">
        <v>41981.0</v>
      </c>
      <c r="B1053" s="2" t="s">
        <v>66</v>
      </c>
      <c r="C1053" s="3" t="s">
        <v>67</v>
      </c>
      <c r="F1053" s="2">
        <v>12.0</v>
      </c>
      <c r="G1053" s="3" t="s">
        <v>68</v>
      </c>
      <c r="H1053" s="3" t="s">
        <v>1447</v>
      </c>
      <c r="O1053" s="4" t="str">
        <f>PHONETIC(J1053:N1053)</f>
        <v/>
      </c>
      <c r="P1053" s="13" t="s">
        <v>43</v>
      </c>
      <c r="Q1053" s="8" t="s">
        <v>43</v>
      </c>
      <c r="R1053" s="9" t="s">
        <v>43</v>
      </c>
      <c r="T1053" s="14" t="s">
        <v>43</v>
      </c>
      <c r="U1053" s="7" t="s">
        <v>981</v>
      </c>
    </row>
    <row r="1054" spans="8:8" ht="17.25">
      <c r="A1054" s="1">
        <v>41709.0</v>
      </c>
      <c r="B1054" s="2" t="s">
        <v>32</v>
      </c>
      <c r="C1054" s="3" t="s">
        <v>67</v>
      </c>
      <c r="D1054" s="1"/>
      <c r="E1054" s="1"/>
      <c r="F1054" s="2">
        <v>12.0</v>
      </c>
      <c r="G1054" s="3" t="s">
        <v>68</v>
      </c>
      <c r="H1054" s="3" t="s">
        <v>1448</v>
      </c>
      <c r="I1054" s="1"/>
      <c r="J1054" s="1"/>
      <c r="K1054" s="1"/>
      <c r="L1054" s="1"/>
      <c r="M1054" s="1"/>
      <c r="N1054" s="1"/>
      <c r="O1054" s="4" t="str">
        <f>PHONETIC(J1054:N1054)</f>
        <v/>
      </c>
      <c r="P1054" s="8" t="s">
        <v>43</v>
      </c>
      <c r="Q1054" s="13" t="s">
        <v>43</v>
      </c>
      <c r="R1054" s="9" t="s">
        <v>43</v>
      </c>
      <c r="S1054" s="13" t="s">
        <v>43</v>
      </c>
      <c r="T1054" s="9" t="s">
        <v>43</v>
      </c>
      <c r="U1054" s="7" t="s">
        <v>981</v>
      </c>
      <c r="V1054" s="1"/>
    </row>
    <row r="1055" spans="8:8" ht="17.25">
      <c r="A1055" s="1">
        <v>41709.0</v>
      </c>
      <c r="B1055" s="2" t="s">
        <v>32</v>
      </c>
      <c r="C1055" s="3" t="s">
        <v>67</v>
      </c>
      <c r="D1055" s="1"/>
      <c r="E1055" s="1"/>
      <c r="F1055" s="2">
        <v>20.0</v>
      </c>
      <c r="G1055" s="3" t="s">
        <v>68</v>
      </c>
      <c r="H1055" s="3" t="s">
        <v>858</v>
      </c>
      <c r="I1055" s="1"/>
      <c r="J1055" s="1"/>
      <c r="K1055" s="1"/>
      <c r="L1055" s="1"/>
      <c r="M1055" s="1"/>
      <c r="N1055" s="1"/>
      <c r="O1055" s="4" t="str">
        <f>PHONETIC(J1055:N1055)</f>
        <v/>
      </c>
      <c r="P1055" s="13" t="s">
        <v>43</v>
      </c>
      <c r="Q1055" s="8" t="s">
        <v>43</v>
      </c>
      <c r="R1055" s="9" t="s">
        <v>43</v>
      </c>
      <c r="S1055" s="13" t="s">
        <v>43</v>
      </c>
      <c r="T1055" s="14" t="s">
        <v>43</v>
      </c>
      <c r="U1055" s="7" t="s">
        <v>1449</v>
      </c>
      <c r="V1055" s="1"/>
    </row>
  </sheetData>
  <autoFilter ref="A1:V1055">
    <filterColumn colId="0" showButton="1"/>
  </autoFilter>
  <mergeCells count="1">
    <mergeCell ref="J1:O1"/>
  </mergeCells>
  <conditionalFormatting sqref="C992">
    <cfRule type="cellIs" operator="equal" priority="85" dxfId="0">
      <formula>"德鲁伊"</formula>
    </cfRule>
    <cfRule type="cellIs" operator="equal" priority="81" dxfId="1">
      <formula>"圣骑士"</formula>
    </cfRule>
    <cfRule type="cellIs" operator="equal" priority="84" dxfId="2">
      <formula>"猎人"</formula>
    </cfRule>
    <cfRule type="cellIs" operator="equal" priority="80" dxfId="3">
      <formula>"术士"</formula>
    </cfRule>
    <cfRule type="cellIs" operator="equal" priority="86" dxfId="4">
      <formula>"法师"</formula>
    </cfRule>
    <cfRule type="cellIs" operator="equal" priority="82" dxfId="5">
      <formula>"萨满祭司"</formula>
    </cfRule>
    <cfRule type="cellIs" operator="equal" priority="87" dxfId="6">
      <formula>"中立"</formula>
    </cfRule>
    <cfRule type="cellIs" operator="equal" priority="79" dxfId="7">
      <formula>"战士"</formula>
    </cfRule>
    <cfRule type="cellIs" operator="equal" priority="83" dxfId="8">
      <formula>"潜行者"</formula>
    </cfRule>
    <cfRule type="cellIs" operator="equal" priority="78" dxfId="9">
      <formula>"牧师"</formula>
    </cfRule>
  </conditionalFormatting>
  <conditionalFormatting sqref="C896:C898">
    <cfRule type="cellIs" operator="equal" priority="221" dxfId="10">
      <formula>"中立"</formula>
    </cfRule>
    <cfRule type="cellIs" operator="equal" priority="214" dxfId="11">
      <formula>"术士"</formula>
    </cfRule>
    <cfRule type="cellIs" operator="equal" priority="212" dxfId="12">
      <formula>"牧师"</formula>
    </cfRule>
    <cfRule type="cellIs" operator="equal" priority="215" dxfId="13">
      <formula>"圣骑士"</formula>
    </cfRule>
    <cfRule type="cellIs" operator="equal" priority="220" dxfId="14">
      <formula>"法师"</formula>
    </cfRule>
    <cfRule type="cellIs" operator="equal" priority="219" dxfId="15">
      <formula>"德鲁伊"</formula>
    </cfRule>
    <cfRule type="cellIs" operator="equal" priority="217" dxfId="16">
      <formula>"潜行者"</formula>
    </cfRule>
    <cfRule type="cellIs" operator="equal" priority="218" dxfId="17">
      <formula>"猎人"</formula>
    </cfRule>
    <cfRule type="cellIs" operator="equal" priority="216" dxfId="18">
      <formula>"萨满祭司"</formula>
    </cfRule>
    <cfRule type="cellIs" operator="equal" priority="213" dxfId="19">
      <formula>"战士"</formula>
    </cfRule>
  </conditionalFormatting>
  <conditionalFormatting sqref="G919">
    <cfRule type="expression" priority="170" dxfId="20">
      <formula>AND(ISEVEN(G919),G919&lt;7,NOT(ISBLANK(G919)))</formula>
    </cfRule>
  </conditionalFormatting>
  <conditionalFormatting sqref="C1:C886 C899 C993:C1001 C1020 C1029 C1056:C65536">
    <cfRule type="cellIs" operator="equal" priority="237" dxfId="21">
      <formula>"圣骑士"</formula>
    </cfRule>
    <cfRule type="cellIs" operator="equal" priority="240" dxfId="22">
      <formula>"猎人"</formula>
    </cfRule>
    <cfRule type="cellIs" operator="equal" priority="234" dxfId="23">
      <formula>"牧师"</formula>
    </cfRule>
    <cfRule type="cellIs" operator="equal" priority="238" dxfId="24">
      <formula>"萨满祭司"</formula>
    </cfRule>
    <cfRule type="cellIs" operator="equal" priority="239" dxfId="25">
      <formula>"潜行者"</formula>
    </cfRule>
    <cfRule type="cellIs" operator="equal" priority="243" dxfId="26">
      <formula>"法师"</formula>
    </cfRule>
    <cfRule type="cellIs" operator="equal" priority="244" dxfId="27">
      <formula>"中立"</formula>
    </cfRule>
    <cfRule type="cellIs" operator="equal" priority="236" dxfId="28">
      <formula>"术士"</formula>
    </cfRule>
    <cfRule type="cellIs" operator="equal" priority="235" dxfId="29">
      <formula>"战士"</formula>
    </cfRule>
    <cfRule type="cellIs" operator="equal" priority="242" dxfId="30">
      <formula>"德鲁伊"</formula>
    </cfRule>
  </conditionalFormatting>
  <conditionalFormatting sqref="C920:C922">
    <cfRule type="cellIs" operator="equal" priority="159" dxfId="31">
      <formula>"战士"</formula>
    </cfRule>
    <cfRule type="cellIs" operator="equal" priority="158" dxfId="32">
      <formula>"牧师"</formula>
    </cfRule>
    <cfRule type="cellIs" operator="equal" priority="167" dxfId="33">
      <formula>"中立"</formula>
    </cfRule>
    <cfRule type="cellIs" operator="equal" priority="161" dxfId="34">
      <formula>"圣骑士"</formula>
    </cfRule>
    <cfRule type="cellIs" operator="equal" priority="165" dxfId="35">
      <formula>"德鲁伊"</formula>
    </cfRule>
    <cfRule type="cellIs" operator="equal" priority="164" dxfId="36">
      <formula>"猎人"</formula>
    </cfRule>
    <cfRule type="cellIs" operator="equal" priority="166" dxfId="37">
      <formula>"法师"</formula>
    </cfRule>
    <cfRule type="cellIs" operator="equal" priority="162" dxfId="38">
      <formula>"萨满祭司"</formula>
    </cfRule>
    <cfRule type="cellIs" operator="equal" priority="160" dxfId="39">
      <formula>"术士"</formula>
    </cfRule>
    <cfRule type="cellIs" operator="equal" priority="163" dxfId="40">
      <formula>"潜行者"</formula>
    </cfRule>
  </conditionalFormatting>
  <conditionalFormatting sqref="C911:C919">
    <cfRule type="cellIs" operator="equal" priority="176" dxfId="41">
      <formula>"萨满祭司"</formula>
    </cfRule>
    <cfRule type="cellIs" operator="equal" priority="175" dxfId="42">
      <formula>"圣骑士"</formula>
    </cfRule>
    <cfRule type="cellIs" operator="equal" priority="180" dxfId="43">
      <formula>"法师"</formula>
    </cfRule>
    <cfRule type="cellIs" operator="equal" priority="173" dxfId="44">
      <formula>"战士"</formula>
    </cfRule>
    <cfRule type="cellIs" operator="equal" priority="181" dxfId="45">
      <formula>"中立"</formula>
    </cfRule>
    <cfRule type="cellIs" operator="equal" priority="172" dxfId="46">
      <formula>"牧师"</formula>
    </cfRule>
    <cfRule type="cellIs" operator="equal" priority="179" dxfId="47">
      <formula>"德鲁伊"</formula>
    </cfRule>
    <cfRule type="cellIs" operator="equal" priority="177" dxfId="48">
      <formula>"潜行者"</formula>
    </cfRule>
    <cfRule type="cellIs" operator="equal" priority="178" dxfId="49">
      <formula>"猎人"</formula>
    </cfRule>
    <cfRule type="cellIs" operator="equal" priority="174" dxfId="50">
      <formula>"术士"</formula>
    </cfRule>
  </conditionalFormatting>
  <conditionalFormatting sqref="C1021:C1028">
    <cfRule type="cellIs" operator="equal" priority="47" dxfId="51">
      <formula>"法师"</formula>
    </cfRule>
    <cfRule type="cellIs" operator="equal" priority="42" dxfId="52">
      <formula>"圣骑士"</formula>
    </cfRule>
    <cfRule type="cellIs" operator="equal" priority="40" dxfId="53">
      <formula>"战士"</formula>
    </cfRule>
    <cfRule type="cellIs" operator="equal" priority="43" dxfId="54">
      <formula>"萨满祭司"</formula>
    </cfRule>
    <cfRule type="cellIs" operator="equal" priority="44" dxfId="55">
      <formula>"潜行者"</formula>
    </cfRule>
    <cfRule type="cellIs" operator="equal" priority="46" dxfId="56">
      <formula>"德鲁伊"</formula>
    </cfRule>
    <cfRule type="cellIs" operator="equal" priority="45" dxfId="57">
      <formula>"猎人"</formula>
    </cfRule>
    <cfRule type="cellIs" operator="equal" priority="41" dxfId="58">
      <formula>"术士"</formula>
    </cfRule>
    <cfRule type="cellIs" operator="equal" priority="48" dxfId="59">
      <formula>"中立"</formula>
    </cfRule>
    <cfRule type="cellIs" operator="equal" priority="39" dxfId="60">
      <formula>"牧师"</formula>
    </cfRule>
  </conditionalFormatting>
  <conditionalFormatting sqref="C1047:C1055">
    <cfRule type="cellIs" operator="equal" priority="10" dxfId="61">
      <formula>"中立"</formula>
    </cfRule>
    <cfRule type="cellIs" operator="equal" priority="3" dxfId="62">
      <formula>"术士"</formula>
    </cfRule>
    <cfRule type="cellIs" operator="equal" priority="7" dxfId="63">
      <formula>"猎人"</formula>
    </cfRule>
    <cfRule type="cellIs" operator="equal" priority="9" dxfId="64">
      <formula>"法师"</formula>
    </cfRule>
    <cfRule type="cellIs" operator="equal" priority="6" dxfId="65">
      <formula>"潜行者"</formula>
    </cfRule>
    <cfRule type="cellIs" operator="equal" priority="1" dxfId="66">
      <formula>"牧师"</formula>
    </cfRule>
    <cfRule type="cellIs" operator="equal" priority="4" dxfId="67">
      <formula>"圣骑士"</formula>
    </cfRule>
    <cfRule type="cellIs" operator="equal" priority="2" dxfId="68">
      <formula>"战士"</formula>
    </cfRule>
    <cfRule type="cellIs" operator="equal" priority="5" dxfId="69">
      <formula>"萨满祭司"</formula>
    </cfRule>
    <cfRule type="cellIs" operator="equal" priority="8" dxfId="70">
      <formula>"德鲁伊"</formula>
    </cfRule>
  </conditionalFormatting>
  <conditionalFormatting sqref="C1038:C1046">
    <cfRule type="cellIs" operator="equal" priority="16" dxfId="71">
      <formula>"术士"</formula>
    </cfRule>
    <cfRule type="cellIs" operator="equal" priority="23" dxfId="72">
      <formula>"中立"</formula>
    </cfRule>
    <cfRule type="cellIs" operator="equal" priority="19" dxfId="73">
      <formula>"潜行者"</formula>
    </cfRule>
    <cfRule type="cellIs" operator="equal" priority="15" dxfId="74">
      <formula>"战士"</formula>
    </cfRule>
    <cfRule type="cellIs" operator="equal" priority="18" dxfId="75">
      <formula>"萨满祭司"</formula>
    </cfRule>
    <cfRule type="cellIs" operator="equal" priority="17" dxfId="76">
      <formula>"圣骑士"</formula>
    </cfRule>
    <cfRule type="cellIs" operator="equal" priority="22" dxfId="77">
      <formula>"法师"</formula>
    </cfRule>
    <cfRule type="cellIs" operator="equal" priority="21" dxfId="78">
      <formula>"德鲁伊"</formula>
    </cfRule>
    <cfRule type="cellIs" operator="equal" priority="14" dxfId="79">
      <formula>"牧师"</formula>
    </cfRule>
    <cfRule type="cellIs" operator="equal" priority="20" dxfId="80">
      <formula>"猎人"</formula>
    </cfRule>
  </conditionalFormatting>
  <conditionalFormatting sqref="C923">
    <cfRule type="cellIs" operator="equal" priority="152" dxfId="81">
      <formula>"法师"</formula>
    </cfRule>
    <cfRule type="cellIs" operator="equal" priority="148" dxfId="82">
      <formula>"萨满祭司"</formula>
    </cfRule>
    <cfRule type="cellIs" operator="equal" priority="151" dxfId="83">
      <formula>"德鲁伊"</formula>
    </cfRule>
    <cfRule type="cellIs" operator="equal" priority="145" dxfId="84">
      <formula>"战士"</formula>
    </cfRule>
    <cfRule type="cellIs" operator="equal" priority="147" dxfId="85">
      <formula>"圣骑士"</formula>
    </cfRule>
    <cfRule type="cellIs" operator="equal" priority="150" dxfId="86">
      <formula>"猎人"</formula>
    </cfRule>
    <cfRule type="cellIs" operator="equal" priority="146" dxfId="87">
      <formula>"术士"</formula>
    </cfRule>
    <cfRule type="cellIs" operator="equal" priority="153" dxfId="88">
      <formula>"中立"</formula>
    </cfRule>
    <cfRule type="cellIs" operator="equal" priority="144" dxfId="89">
      <formula>"牧师"</formula>
    </cfRule>
    <cfRule type="cellIs" operator="equal" priority="149" dxfId="90">
      <formula>"潜行者"</formula>
    </cfRule>
  </conditionalFormatting>
  <conditionalFormatting sqref="H523">
    <cfRule type="expression" priority="273" dxfId="91">
      <formula>G523="法术"</formula>
    </cfRule>
    <cfRule type="expression" priority="274" dxfId="92">
      <formula>AND(NOT(ISBLANK(A523)),YEAR(MAX(A:A))-YEAR(A523)&gt;=2,B522&lt;&gt;"基本",B522&lt;&gt;"经典")</formula>
    </cfRule>
    <cfRule type="expression" priority="272" dxfId="93">
      <formula>G523="武器"</formula>
    </cfRule>
  </conditionalFormatting>
  <conditionalFormatting sqref="C900">
    <cfRule type="cellIs" operator="equal" priority="209" dxfId="94">
      <formula>"德鲁伊"</formula>
    </cfRule>
    <cfRule type="cellIs" operator="equal" priority="208" dxfId="95">
      <formula>"猎人"</formula>
    </cfRule>
    <cfRule type="cellIs" operator="equal" priority="204" dxfId="96">
      <formula>"术士"</formula>
    </cfRule>
    <cfRule type="cellIs" operator="equal" priority="207" dxfId="97">
      <formula>"潜行者"</formula>
    </cfRule>
    <cfRule type="cellIs" operator="equal" priority="202" dxfId="98">
      <formula>"牧师"</formula>
    </cfRule>
    <cfRule type="cellIs" operator="equal" priority="210" dxfId="99">
      <formula>"法师"</formula>
    </cfRule>
    <cfRule type="cellIs" operator="equal" priority="206" dxfId="100">
      <formula>"萨满祭司"</formula>
    </cfRule>
    <cfRule type="cellIs" operator="equal" priority="205" dxfId="101">
      <formula>"圣骑士"</formula>
    </cfRule>
    <cfRule type="cellIs" operator="equal" priority="211" dxfId="102">
      <formula>"中立"</formula>
    </cfRule>
    <cfRule type="cellIs" operator="equal" priority="203" dxfId="103">
      <formula>"战士"</formula>
    </cfRule>
  </conditionalFormatting>
  <conditionalFormatting sqref="G378">
    <cfRule type="expression" priority="131" dxfId="104">
      <formula>AND(ISEVEN(G378),G378&lt;7,NOT(ISBLANK(G378)))</formula>
    </cfRule>
  </conditionalFormatting>
  <conditionalFormatting sqref="C1030:C1037">
    <cfRule type="cellIs" operator="equal" priority="31" dxfId="105">
      <formula>"圣骑士"</formula>
    </cfRule>
    <cfRule type="cellIs" operator="equal" priority="34" dxfId="106">
      <formula>"猎人"</formula>
    </cfRule>
    <cfRule type="cellIs" operator="equal" priority="30" dxfId="107">
      <formula>"术士"</formula>
    </cfRule>
    <cfRule type="cellIs" operator="equal" priority="33" dxfId="108">
      <formula>"潜行者"</formula>
    </cfRule>
    <cfRule type="cellIs" operator="equal" priority="32" dxfId="109">
      <formula>"萨满祭司"</formula>
    </cfRule>
    <cfRule type="cellIs" operator="equal" priority="36" dxfId="110">
      <formula>"法师"</formula>
    </cfRule>
    <cfRule type="cellIs" operator="equal" priority="37" dxfId="111">
      <formula>"中立"</formula>
    </cfRule>
    <cfRule type="cellIs" operator="equal" priority="35" dxfId="112">
      <formula>"德鲁伊"</formula>
    </cfRule>
    <cfRule type="cellIs" operator="equal" priority="29" dxfId="113">
      <formula>"战士"</formula>
    </cfRule>
    <cfRule type="cellIs" operator="equal" priority="28" dxfId="114">
      <formula>"牧师"</formula>
    </cfRule>
  </conditionalFormatting>
  <conditionalFormatting sqref="G1031:G1032 G1034:G1037">
    <cfRule type="expression" priority="27" dxfId="115">
      <formula>AND(ISEVEN(G1031),G1031&lt;7,NOT(ISBLANK(G1031)))</formula>
    </cfRule>
  </conditionalFormatting>
  <conditionalFormatting sqref="C984:C991">
    <cfRule type="cellIs" operator="equal" priority="99" dxfId="116">
      <formula>"法师"</formula>
    </cfRule>
    <cfRule type="cellIs" operator="equal" priority="97" dxfId="117">
      <formula>"猎人"</formula>
    </cfRule>
    <cfRule type="cellIs" operator="equal" priority="93" dxfId="118">
      <formula>"术士"</formula>
    </cfRule>
    <cfRule type="cellIs" operator="equal" priority="94" dxfId="119">
      <formula>"圣骑士"</formula>
    </cfRule>
    <cfRule type="cellIs" operator="equal" priority="98" dxfId="120">
      <formula>"德鲁伊"</formula>
    </cfRule>
    <cfRule type="cellIs" operator="equal" priority="91" dxfId="121">
      <formula>"牧师"</formula>
    </cfRule>
    <cfRule type="cellIs" operator="equal" priority="100" dxfId="122">
      <formula>"中立"</formula>
    </cfRule>
    <cfRule type="cellIs" operator="equal" priority="92" dxfId="123">
      <formula>"战士"</formula>
    </cfRule>
    <cfRule type="cellIs" operator="equal" priority="96" dxfId="124">
      <formula>"潜行者"</formula>
    </cfRule>
    <cfRule type="cellIs" operator="equal" priority="95" dxfId="125">
      <formula>"萨满祭司"</formula>
    </cfRule>
  </conditionalFormatting>
  <conditionalFormatting sqref="G986">
    <cfRule type="expression" priority="89" dxfId="126">
      <formula>AND(ISEVEN(G986),G986&lt;7,NOT(ISBLANK(G986)))</formula>
    </cfRule>
  </conditionalFormatting>
  <conditionalFormatting sqref="G995">
    <cfRule type="expression" priority="75" dxfId="127">
      <formula>AND(ISEVEN(G995),G995&lt;7,NOT(ISBLANK(G995)))</formula>
    </cfRule>
  </conditionalFormatting>
  <conditionalFormatting sqref="C887:C895">
    <cfRule type="cellIs" operator="equal" priority="233" dxfId="128">
      <formula>"中立"</formula>
    </cfRule>
    <cfRule type="cellIs" operator="equal" priority="224" dxfId="129">
      <formula>"牧师"</formula>
    </cfRule>
    <cfRule type="cellIs" operator="equal" priority="232" dxfId="130">
      <formula>"法师"</formula>
    </cfRule>
    <cfRule type="cellIs" operator="equal" priority="228" dxfId="131">
      <formula>"萨满祭司"</formula>
    </cfRule>
    <cfRule type="cellIs" operator="equal" priority="230" dxfId="132">
      <formula>"猎人"</formula>
    </cfRule>
    <cfRule type="cellIs" operator="equal" priority="227" dxfId="133">
      <formula>"圣骑士"</formula>
    </cfRule>
    <cfRule type="cellIs" operator="equal" priority="229" dxfId="134">
      <formula>"潜行者"</formula>
    </cfRule>
    <cfRule type="cellIs" operator="equal" priority="231" dxfId="135">
      <formula>"德鲁伊"</formula>
    </cfRule>
    <cfRule type="cellIs" operator="equal" priority="225" dxfId="136">
      <formula>"战士"</formula>
    </cfRule>
    <cfRule type="cellIs" operator="equal" priority="226" dxfId="137">
      <formula>"术士"</formula>
    </cfRule>
  </conditionalFormatting>
  <conditionalFormatting sqref="C1011:C1019">
    <cfRule type="cellIs" operator="equal" priority="53" dxfId="138">
      <formula>"圣骑士"</formula>
    </cfRule>
    <cfRule type="cellIs" operator="equal" priority="55" dxfId="139">
      <formula>"潜行者"</formula>
    </cfRule>
    <cfRule type="cellIs" operator="equal" priority="52" dxfId="140">
      <formula>"术士"</formula>
    </cfRule>
    <cfRule type="cellIs" operator="equal" priority="51" dxfId="141">
      <formula>"战士"</formula>
    </cfRule>
    <cfRule type="cellIs" operator="equal" priority="58" dxfId="142">
      <formula>"法师"</formula>
    </cfRule>
    <cfRule type="cellIs" operator="equal" priority="54" dxfId="143">
      <formula>"萨满祭司"</formula>
    </cfRule>
    <cfRule type="cellIs" operator="equal" priority="50" dxfId="144">
      <formula>"牧师"</formula>
    </cfRule>
    <cfRule type="cellIs" operator="equal" priority="57" dxfId="145">
      <formula>"德鲁伊"</formula>
    </cfRule>
    <cfRule type="cellIs" operator="equal" priority="59" dxfId="146">
      <formula>"中立"</formula>
    </cfRule>
    <cfRule type="cellIs" operator="equal" priority="56" dxfId="147">
      <formula>"猎人"</formula>
    </cfRule>
  </conditionalFormatting>
  <conditionalFormatting sqref="C1002:C1010">
    <cfRule type="cellIs" operator="equal" priority="66" dxfId="148">
      <formula>"潜行者"</formula>
    </cfRule>
    <cfRule type="cellIs" operator="equal" priority="68" dxfId="149">
      <formula>"德鲁伊"</formula>
    </cfRule>
    <cfRule type="cellIs" operator="equal" priority="63" dxfId="150">
      <formula>"术士"</formula>
    </cfRule>
    <cfRule type="cellIs" operator="equal" priority="64" dxfId="151">
      <formula>"圣骑士"</formula>
    </cfRule>
    <cfRule type="cellIs" operator="equal" priority="67" dxfId="152">
      <formula>"猎人"</formula>
    </cfRule>
    <cfRule type="cellIs" operator="equal" priority="70" dxfId="153">
      <formula>"中立"</formula>
    </cfRule>
    <cfRule type="cellIs" operator="equal" priority="62" dxfId="154">
      <formula>"战士"</formula>
    </cfRule>
    <cfRule type="cellIs" operator="equal" priority="65" dxfId="155">
      <formula>"萨满祭司"</formula>
    </cfRule>
    <cfRule type="cellIs" operator="equal" priority="61" dxfId="156">
      <formula>"牧师"</formula>
    </cfRule>
    <cfRule type="cellIs" operator="equal" priority="69" dxfId="157">
      <formula>"法师"</formula>
    </cfRule>
  </conditionalFormatting>
  <conditionalFormatting sqref="H909">
    <cfRule type="expression" priority="267" dxfId="158">
      <formula>G909="法术"</formula>
    </cfRule>
    <cfRule type="expression" priority="268" dxfId="159">
      <formula>AND(NOT(ISBLANK(A909)),YEAR(MAX(A:A))-YEAR(A909)&gt;=2,B910&lt;&gt;"基本",B910&lt;&gt;"经典")</formula>
    </cfRule>
    <cfRule type="expression" priority="266" dxfId="160">
      <formula>G909="武器"</formula>
    </cfRule>
  </conditionalFormatting>
  <conditionalFormatting sqref="C975:C983">
    <cfRule type="cellIs" operator="equal" priority="104" dxfId="161">
      <formula>"圣骑士"</formula>
    </cfRule>
    <cfRule type="cellIs" operator="equal" priority="101" dxfId="162">
      <formula>"牧师"</formula>
    </cfRule>
    <cfRule type="cellIs" operator="equal" priority="105" dxfId="163">
      <formula>"萨满祭司"</formula>
    </cfRule>
    <cfRule type="cellIs" operator="equal" priority="107" dxfId="164">
      <formula>"猎人"</formula>
    </cfRule>
    <cfRule type="cellIs" operator="equal" priority="106" dxfId="165">
      <formula>"潜行者"</formula>
    </cfRule>
    <cfRule type="cellIs" operator="equal" priority="109" dxfId="166">
      <formula>"法师"</formula>
    </cfRule>
    <cfRule type="cellIs" operator="equal" priority="110" dxfId="167">
      <formula>"中立"</formula>
    </cfRule>
    <cfRule type="cellIs" operator="equal" priority="102" dxfId="168">
      <formula>"战士"</formula>
    </cfRule>
    <cfRule type="cellIs" operator="equal" priority="108" dxfId="169">
      <formula>"德鲁伊"</formula>
    </cfRule>
    <cfRule type="cellIs" operator="equal" priority="103" dxfId="170">
      <formula>"术士"</formula>
    </cfRule>
  </conditionalFormatting>
  <conditionalFormatting sqref="C901:C907">
    <cfRule type="cellIs" operator="equal" priority="193" dxfId="171">
      <formula>"战士"</formula>
    </cfRule>
    <cfRule type="cellIs" operator="equal" priority="195" dxfId="172">
      <formula>"圣骑士"</formula>
    </cfRule>
    <cfRule type="cellIs" operator="equal" priority="194" dxfId="173">
      <formula>"术士"</formula>
    </cfRule>
    <cfRule type="cellIs" operator="equal" priority="192" dxfId="174">
      <formula>"牧师"</formula>
    </cfRule>
    <cfRule type="cellIs" operator="equal" priority="200" dxfId="175">
      <formula>"法师"</formula>
    </cfRule>
    <cfRule type="cellIs" operator="equal" priority="196" dxfId="176">
      <formula>"萨满祭司"</formula>
    </cfRule>
    <cfRule type="cellIs" operator="equal" priority="197" dxfId="177">
      <formula>"潜行者"</formula>
    </cfRule>
    <cfRule type="cellIs" operator="equal" priority="201" dxfId="178">
      <formula>"中立"</formula>
    </cfRule>
    <cfRule type="cellIs" operator="equal" priority="198" dxfId="179">
      <formula>"猎人"</formula>
    </cfRule>
    <cfRule type="cellIs" operator="equal" priority="199" dxfId="180">
      <formula>"德鲁伊"</formula>
    </cfRule>
  </conditionalFormatting>
  <conditionalFormatting sqref="C924">
    <cfRule type="cellIs" operator="equal" priority="142" dxfId="181">
      <formula>"中立"</formula>
    </cfRule>
    <cfRule type="cellIs" operator="equal" priority="141" dxfId="182">
      <formula>"法师"</formula>
    </cfRule>
    <cfRule type="cellIs" operator="equal" priority="134" dxfId="183">
      <formula>"战士"</formula>
    </cfRule>
    <cfRule type="cellIs" operator="equal" priority="138" dxfId="184">
      <formula>"潜行者"</formula>
    </cfRule>
    <cfRule type="cellIs" operator="equal" priority="139" dxfId="185">
      <formula>"猎人"</formula>
    </cfRule>
    <cfRule type="cellIs" operator="equal" priority="137" dxfId="186">
      <formula>"萨满祭司"</formula>
    </cfRule>
    <cfRule type="cellIs" operator="equal" priority="133" dxfId="187">
      <formula>"牧师"</formula>
    </cfRule>
    <cfRule type="cellIs" operator="equal" priority="140" dxfId="188">
      <formula>"德鲁伊"</formula>
    </cfRule>
    <cfRule type="cellIs" operator="equal" priority="136" dxfId="189">
      <formula>"圣骑士"</formula>
    </cfRule>
    <cfRule type="cellIs" operator="equal" priority="135" dxfId="190">
      <formula>"术士"</formula>
    </cfRule>
  </conditionalFormatting>
  <conditionalFormatting sqref="G1003:G1010">
    <cfRule type="expression" priority="60" dxfId="191">
      <formula>AND(ISEVEN(G1003),G1003&lt;7,NOT(ISBLANK(G1003)))</formula>
    </cfRule>
  </conditionalFormatting>
  <conditionalFormatting sqref="C908:C910">
    <cfRule type="cellIs" operator="equal" priority="187" dxfId="192">
      <formula>"潜行者"</formula>
    </cfRule>
    <cfRule type="cellIs" operator="equal" priority="186" dxfId="193">
      <formula>"萨满祭司"</formula>
    </cfRule>
    <cfRule type="cellIs" operator="equal" priority="189" dxfId="194">
      <formula>"德鲁伊"</formula>
    </cfRule>
    <cfRule type="cellIs" operator="equal" priority="190" dxfId="195">
      <formula>"法师"</formula>
    </cfRule>
    <cfRule type="cellIs" operator="equal" priority="185" dxfId="196">
      <formula>"圣骑士"</formula>
    </cfRule>
    <cfRule type="cellIs" operator="equal" priority="183" dxfId="197">
      <formula>"战士"</formula>
    </cfRule>
    <cfRule type="cellIs" operator="equal" priority="182" dxfId="198">
      <formula>"牧师"</formula>
    </cfRule>
    <cfRule type="cellIs" operator="equal" priority="191" dxfId="199">
      <formula>"中立"</formula>
    </cfRule>
    <cfRule type="cellIs" operator="equal" priority="184" dxfId="200">
      <formula>"术士"</formula>
    </cfRule>
    <cfRule type="cellIs" operator="equal" priority="188" dxfId="201">
      <formula>"猎人"</formula>
    </cfRule>
  </conditionalFormatting>
  <conditionalFormatting sqref="G923:G983">
    <cfRule type="expression" priority="154" dxfId="202">
      <formula>AND(ISEVEN(G923),G923&lt;7,NOT(ISBLANK(G923)))</formula>
    </cfRule>
  </conditionalFormatting>
  <conditionalFormatting sqref="G1001">
    <cfRule type="expression" priority="73" dxfId="203">
      <formula>AND(ISEVEN(G1001),G1001&lt;7,NOT(ISBLANK(G1001)))</formula>
    </cfRule>
  </conditionalFormatting>
  <conditionalFormatting sqref="H1:H521 H524:H908 H911:H65536">
    <cfRule type="expression" priority="260" dxfId="204">
      <formula>AND(NOT(ISBLANK(A1)),YEAR(MAX(A:A))-YEAR(A1)&gt;=2,B1&lt;&gt;"基本",B1&lt;&gt;"经典")</formula>
    </cfRule>
    <cfRule type="expression" priority="241" dxfId="205">
      <formula>G1="武器"</formula>
    </cfRule>
    <cfRule type="expression" priority="259" dxfId="206">
      <formula>G1="法术"</formula>
    </cfRule>
  </conditionalFormatting>
  <conditionalFormatting sqref="C925:C974">
    <cfRule type="cellIs" operator="equal" priority="125" dxfId="207">
      <formula>"萨满祭司"</formula>
    </cfRule>
    <cfRule type="cellIs" operator="equal" priority="123" dxfId="208">
      <formula>"术士"</formula>
    </cfRule>
    <cfRule type="cellIs" operator="equal" priority="124" dxfId="209">
      <formula>"圣骑士"</formula>
    </cfRule>
    <cfRule type="cellIs" operator="equal" priority="127" dxfId="210">
      <formula>"猎人"</formula>
    </cfRule>
    <cfRule type="cellIs" operator="equal" priority="126" dxfId="211">
      <formula>"潜行者"</formula>
    </cfRule>
    <cfRule type="cellIs" operator="equal" priority="130" dxfId="212">
      <formula>"中立"</formula>
    </cfRule>
    <cfRule type="cellIs" operator="equal" priority="122" dxfId="213">
      <formula>"战士"</formula>
    </cfRule>
    <cfRule type="cellIs" operator="equal" priority="128" dxfId="214">
      <formula>"德鲁伊"</formula>
    </cfRule>
    <cfRule type="cellIs" operator="equal" priority="129" dxfId="215">
      <formula>"法师"</formula>
    </cfRule>
    <cfRule type="cellIs" operator="equal" priority="121" dxfId="216">
      <formula>"牧师"</formula>
    </cfRule>
  </conditionalFormatting>
  <conditionalFormatting sqref="F1:G377 F378 F379:G385 F386 F387:G469 F470 F471:G484 F485 F486:G709 F710:F919 F920:G922 F923:F983 F984:G984 F985:F991 F992:G993 F994:F1001 F1002:G1002 F1003:F1028 F1029:G1030 F1031:F1055 F1056:G65536">
    <cfRule type="expression" priority="262" dxfId="217">
      <formula>AND(ISEVEN(F1),F1&lt;7,NOT(ISBLANK(F1)))</formula>
    </cfRule>
  </conditionalFormatting>
  <conditionalFormatting sqref="H522">
    <cfRule type="expression" priority="271" dxfId="218">
      <formula>AND(NOT(ISBLANK(A522)),YEAR(MAX(A:A))-YEAR(A522)&gt;=2,#REF!&lt;&gt;"基本",#REF!&lt;&gt;"经典")</formula>
    </cfRule>
    <cfRule type="expression" priority="270" dxfId="219">
      <formula>G522="法术"</formula>
    </cfRule>
    <cfRule type="expression" priority="269" dxfId="220">
      <formula>G522="武器"</formula>
    </cfRule>
  </conditionalFormatting>
  <conditionalFormatting sqref="H910">
    <cfRule type="expression" priority="265" dxfId="221">
      <formula>AND(NOT(ISBLANK(A910)),YEAR(MAX(A:A))-YEAR(A910)&gt;=2,#REF!&lt;&gt;"基本",#REF!&lt;&gt;"经典")</formula>
    </cfRule>
    <cfRule type="expression" priority="263" dxfId="222">
      <formula>G910="武器"</formula>
    </cfRule>
    <cfRule type="expression" priority="264" dxfId="223">
      <formula>G910="法术"</formula>
    </cfRule>
  </conditionalFormatting>
  <conditionalFormatting sqref="G994">
    <cfRule type="expression" priority="76" dxfId="224">
      <formula>AND(ISEVEN(G994),G994&lt;7,NOT(ISBLANK(G994)))</formula>
    </cfRule>
  </conditionalFormatting>
  <conditionalFormatting sqref="G1047:G1049 G1051:G1052 G1054:G1055">
    <cfRule type="expression" priority="13" dxfId="225">
      <formula>AND(ISEVEN(G1047),G1047&lt;7,NOT(ISBLANK(G1047)))</formula>
    </cfRule>
  </conditionalFormatting>
  <conditionalFormatting sqref="G485">
    <cfRule type="expression" priority="157" dxfId="226">
      <formula>AND(ISEVEN(G485),G485&lt;7,NOT(ISBLANK(G485)))</formula>
    </cfRule>
  </conditionalFormatting>
  <conditionalFormatting sqref="G987">
    <cfRule type="expression" priority="88" dxfId="227">
      <formula>AND(ISEVEN(G987),G987&lt;7,NOT(ISBLANK(G987)))</formula>
    </cfRule>
  </conditionalFormatting>
  <conditionalFormatting sqref="G1039:G1046">
    <cfRule type="expression" priority="25" dxfId="228">
      <formula>AND(ISEVEN(G1039),G1039&lt;7,NOT(ISBLANK(G1039)))</formula>
    </cfRule>
  </conditionalFormatting>
  <conditionalFormatting sqref="G996">
    <cfRule type="expression" priority="72" dxfId="229">
      <formula>AND(ISEVEN(G996),G996&lt;7,NOT(ISBLANK(G996)))</formula>
    </cfRule>
  </conditionalFormatting>
  <conditionalFormatting sqref="G985">
    <cfRule type="expression" priority="90" dxfId="230">
      <formula>AND(ISEVEN(G985),G985&lt;7,NOT(ISBLANK(G985)))</formula>
    </cfRule>
  </conditionalFormatting>
  <conditionalFormatting sqref="G1020:G1028">
    <cfRule type="expression" priority="38" dxfId="231">
      <formula>AND(ISEVEN(G1020),G1020&lt;7,NOT(ISBLANK(G1020)))</formula>
    </cfRule>
  </conditionalFormatting>
  <conditionalFormatting sqref="G998:G1000">
    <cfRule type="expression" priority="71" dxfId="232">
      <formula>AND(ISEVEN(G998),G998&lt;7,NOT(ISBLANK(G998)))</formula>
    </cfRule>
  </conditionalFormatting>
  <conditionalFormatting sqref="G997">
    <cfRule type="expression" priority="74" dxfId="233">
      <formula>AND(ISEVEN(G997),G997&lt;7,NOT(ISBLANK(G997)))</formula>
    </cfRule>
  </conditionalFormatting>
  <conditionalFormatting sqref="G1053">
    <cfRule type="expression" priority="11" dxfId="234">
      <formula>AND(ISEVEN(G1053),G1053&lt;7,NOT(ISBLANK(G1053)))</formula>
    </cfRule>
  </conditionalFormatting>
  <conditionalFormatting sqref="G1038">
    <cfRule type="expression" priority="24" dxfId="235">
      <formula>AND(ISEVEN(G1038),G1038&lt;7,NOT(ISBLANK(G1038)))</formula>
    </cfRule>
  </conditionalFormatting>
  <conditionalFormatting sqref="G988:G991">
    <cfRule type="expression" priority="77" dxfId="236">
      <formula>AND(ISEVEN(G988),G988&lt;7,NOT(ISBLANK(G988)))</formula>
    </cfRule>
  </conditionalFormatting>
  <conditionalFormatting sqref="G710:G918">
    <cfRule type="expression" priority="155" dxfId="237">
      <formula>AND(ISEVEN(G710),G710&lt;7,NOT(ISBLANK(G710)))</formula>
    </cfRule>
  </conditionalFormatting>
  <conditionalFormatting sqref="G1050">
    <cfRule type="expression" priority="12" dxfId="238">
      <formula>AND(ISEVEN(G1050),G1050&lt;7,NOT(ISBLANK(G1050)))</formula>
    </cfRule>
  </conditionalFormatting>
  <conditionalFormatting sqref="G1033">
    <cfRule type="expression" priority="26" dxfId="239">
      <formula>AND(ISEVEN(G1033),G1033&lt;7,NOT(ISBLANK(G1033)))</formula>
    </cfRule>
  </conditionalFormatting>
  <conditionalFormatting sqref="G386">
    <cfRule type="expression" priority="132" dxfId="240">
      <formula>AND(ISEVEN(G386),G386&lt;7,NOT(ISBLANK(G386)))</formula>
    </cfRule>
  </conditionalFormatting>
  <conditionalFormatting sqref="G470">
    <cfRule type="expression" priority="156" dxfId="241">
      <formula>AND(ISEVEN(G470),G470&lt;7,NOT(ISBLANK(G470)))</formula>
    </cfRule>
  </conditionalFormatting>
  <conditionalFormatting sqref="G1011:G1019">
    <cfRule type="expression" priority="49" dxfId="242">
      <formula>AND(ISEVEN(G1011),G1011&lt;7,NOT(ISBLANK(G1011)))</formula>
    </cfRule>
  </conditionalFormatting>
  <dataValidations count="503">
    <dataValidation allowBlank="1" type="list" errorStyle="stop" showInputMessage="1" showErrorMessage="1" sqref="B102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9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1031:G1032">
      <formula1>"随从,法术,武器"</formula1>
    </dataValidation>
    <dataValidation allowBlank="1" type="date" operator="between" errorStyle="stop" showInputMessage="1" showErrorMessage="1" sqref="A1007">
      <formula1>41709</formula1>
      <formula2>TODAY()</formula2>
    </dataValidation>
    <dataValidation allowBlank="1" type="list" errorStyle="stop" showInputMessage="1" showErrorMessage="1" sqref="B103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31">
      <formula1>"德鲁伊,猎人,法师,圣骑士,牧师,潜行者,萨满祭司,术士,战士,中立"</formula1>
    </dataValidation>
    <dataValidation allowBlank="1" type="any" operator="between" errorStyle="stop" showInputMessage="1" showErrorMessage="1" sqref="O954"/>
    <dataValidation allowBlank="1" type="date" operator="between" errorStyle="stop" showInputMessage="1" showErrorMessage="1" sqref="A972:A974">
      <formula1>41709</formula1>
      <formula2>TODAY()</formula2>
    </dataValidation>
    <dataValidation allowBlank="1" type="list" errorStyle="stop" showInputMessage="1" showErrorMessage="1" sqref="G995">
      <formula1>"随从,法术,武器"</formula1>
    </dataValidation>
    <dataValidation allowBlank="1" type="list" errorStyle="stop" showInputMessage="1" showErrorMessage="1" sqref="B104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988:G991">
      <formula1>"随从,法术,武器"</formula1>
    </dataValidation>
    <dataValidation allowBlank="1" type="list" errorStyle="stop" showInputMessage="1" showErrorMessage="1" sqref="B98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985">
      <formula1>"随从,法术,武器"</formula1>
    </dataValidation>
    <dataValidation allowBlank="1" type="list" errorStyle="stop" showInputMessage="1" showErrorMessage="1" sqref="B102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0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2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3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0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1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56:B6553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2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1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1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2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2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1056:G65536">
      <formula1>"随从,法术,武器"</formula1>
    </dataValidation>
    <dataValidation allowBlank="1" type="list" errorStyle="stop" showInputMessage="1" showErrorMessage="1" sqref="B101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J181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J1:N175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190"/>
    <dataValidation allowBlank="1" type="any" operator="between" errorStyle="stop" showInputMessage="1" showErrorMessage="1" sqref="O262"/>
    <dataValidation allowBlank="1" type="any" operator="between" errorStyle="stop" showInputMessage="1" showErrorMessage="1" sqref="O249:O251"/>
    <dataValidation allowBlank="1" type="any" operator="between" errorStyle="stop" showInputMessage="1" showErrorMessage="1" sqref="O253:O258"/>
    <dataValidation allowBlank="1" type="date" operator="between" errorStyle="stop" showInputMessage="1" showErrorMessage="1" sqref="A975:A983">
      <formula1>41709</formula1>
      <formula2>TODAY()</formula2>
    </dataValidation>
    <dataValidation allowBlank="1" type="list" errorStyle="stop" showInputMessage="1" showErrorMessage="1" sqref="G1020:G1028">
      <formula1>"随从,法术,武器"</formula1>
    </dataValidation>
    <dataValidation allowBlank="1" type="list" errorStyle="stop" showInputMessage="1" showErrorMessage="1" sqref="C850">
      <formula1>"德鲁伊,猎人,法师,圣骑士,牧师,潜行者,萨满祭司,术士,战士,中立"</formula1>
    </dataValidation>
    <dataValidation allowBlank="1" type="list" errorStyle="stop" showInputMessage="1" showErrorMessage="1" sqref="G1029:G1030">
      <formula1>"随从,法术,武器"</formula1>
    </dataValidation>
    <dataValidation allowBlank="1" type="date" operator="between" errorStyle="stop" showInputMessage="1" showErrorMessage="1" sqref="A1016">
      <formula1>41709</formula1>
      <formula2>TODAY()</formula2>
    </dataValidation>
    <dataValidation allowBlank="1" type="list" errorStyle="stop" showInputMessage="1" showErrorMessage="1" sqref="B1032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01">
      <formula1>41709</formula1>
      <formula2>TODAY()</formula2>
    </dataValidation>
    <dataValidation allowBlank="1" type="list" errorStyle="stop" showInputMessage="1" showErrorMessage="1" sqref="C860">
      <formula1>"德鲁伊,猎人,法师,圣骑士,牧师,潜行者,萨满祭司,术士,战士,中立"</formula1>
    </dataValidation>
    <dataValidation allowBlank="1" type="list" errorStyle="stop" showInputMessage="1" showErrorMessage="1" sqref="C1020">
      <formula1>"德鲁伊,猎人,法师,圣骑士,牧师,潜行者,萨满祭司,术士,战士,中立"</formula1>
    </dataValidation>
    <dataValidation allowBlank="1" type="list" errorStyle="stop" showInputMessage="1" showErrorMessage="1" sqref="I926">
      <formula1>"野兽,机械,龙,鱼人,恶魔,海盗"</formula1>
    </dataValidation>
    <dataValidation allowBlank="1" type="any" operator="between" errorStyle="stop" showInputMessage="1" showErrorMessage="1" sqref="O862"/>
    <dataValidation allowBlank="1" type="any" operator="between" errorStyle="stop" showInputMessage="1" showErrorMessage="1" sqref="O294:O296"/>
    <dataValidation allowBlank="1" type="any" operator="between" errorStyle="stop" showInputMessage="1" showErrorMessage="1" sqref="O1043"/>
    <dataValidation allowBlank="1" type="any" operator="between" errorStyle="stop" showInputMessage="1" showErrorMessage="1" sqref="O1054"/>
    <dataValidation allowBlank="1" type="any" operator="between" errorStyle="stop" showInputMessage="1" showErrorMessage="1" sqref="O573"/>
    <dataValidation allowBlank="1" type="list" errorStyle="stop" showInputMessage="1" showErrorMessage="1" sqref="J194:N65536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933:O938"/>
    <dataValidation allowBlank="1" type="list" errorStyle="stop" showInputMessage="1" showErrorMessage="1" sqref="C835">
      <formula1>"德鲁伊,猎人,法师,圣骑士,牧师,潜行者,萨满祭司,术士,战士,中立"</formula1>
    </dataValidation>
    <dataValidation allowBlank="1" type="list" errorStyle="stop" showInputMessage="1" showErrorMessage="1" sqref="B1031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384"/>
    <dataValidation allowBlank="1" type="list" errorStyle="stop" showInputMessage="1" showErrorMessage="1" sqref="G955:G964">
      <formula1>"随从,法术,武器"</formula1>
    </dataValidation>
    <dataValidation allowBlank="1" type="any" operator="between" errorStyle="stop" showInputMessage="1" showErrorMessage="1" sqref="O971:O980"/>
    <dataValidation allowBlank="1" type="any" operator="between" errorStyle="stop" showInputMessage="1" showErrorMessage="1" sqref="O376"/>
    <dataValidation allowBlank="1" type="any" operator="between" errorStyle="stop" showInputMessage="1" showErrorMessage="1" sqref="O388"/>
    <dataValidation allowBlank="1" type="any" operator="between" errorStyle="stop" showInputMessage="1" showErrorMessage="1" sqref="O293"/>
    <dataValidation allowBlank="1" type="list" errorStyle="stop" showInputMessage="1" showErrorMessage="1" sqref="G307">
      <formula1>"随从,法术,武器"</formula1>
    </dataValidation>
    <dataValidation allowBlank="1" type="date" operator="between" errorStyle="stop" showInputMessage="1" showErrorMessage="1" sqref="A722:A750">
      <formula1>41709</formula1>
      <formula2>TODAY()</formula2>
    </dataValidation>
    <dataValidation allowBlank="1" type="list" errorStyle="stop" showInputMessage="1" showErrorMessage="1" sqref="C931:C938">
      <formula1>"德鲁伊,猎人,法师,圣骑士,牧师,潜行者,萨满祭司,术士,战士,中立"</formula1>
    </dataValidation>
    <dataValidation allowBlank="1" type="list" errorStyle="stop" showInputMessage="1" showErrorMessage="1" sqref="B103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65">
      <formula1>"德鲁伊,猎人,法师,圣骑士,牧师,潜行者,萨满祭司,术士,战士,中立"</formula1>
    </dataValidation>
    <dataValidation allowBlank="1" type="list" errorStyle="stop" showInputMessage="1" showErrorMessage="1" sqref="C838">
      <formula1>"德鲁伊,猎人,法师,圣骑士,牧师,潜行者,萨满祭司,术士,战士,中立"</formula1>
    </dataValidation>
    <dataValidation allowBlank="1" type="list" errorStyle="stop" showInputMessage="1" showErrorMessage="1" sqref="C924">
      <formula1>"德鲁伊,猎人,法师,圣骑士,牧师,潜行者,萨满祭司,术士,战士,中立"</formula1>
    </dataValidation>
    <dataValidation allowBlank="1" type="list" errorStyle="stop" showInputMessage="1" showErrorMessage="1" sqref="G317">
      <formula1>"随从,法术,武器"</formula1>
    </dataValidation>
    <dataValidation allowBlank="1" type="list" errorStyle="stop" showInputMessage="1" showErrorMessage="1" sqref="C832">
      <formula1>"德鲁伊,猎人,法师,圣骑士,牧师,潜行者,萨满祭司,术士,战士,中立"</formula1>
    </dataValidation>
    <dataValidation allowBlank="1" type="list" errorStyle="stop" showInputMessage="1" showErrorMessage="1" sqref="C971:C974">
      <formula1>"德鲁伊,猎人,法师,圣骑士,牧师,潜行者,萨满祭司,术士,战士,中立"</formula1>
    </dataValidation>
    <dataValidation allowBlank="1" type="list" errorStyle="stop" showInputMessage="1" showErrorMessage="1" sqref="C955:C964">
      <formula1>"德鲁伊,猎人,法师,圣骑士,牧师,潜行者,萨满祭司,术士,战士,中立"</formula1>
    </dataValidation>
    <dataValidation allowBlank="1" type="list" errorStyle="stop" showInputMessage="1" showErrorMessage="1" sqref="C925:C930">
      <formula1>"德鲁伊,猎人,法师,圣骑士,牧师,潜行者,萨满祭司,术士,战士,中立"</formula1>
    </dataValidation>
    <dataValidation allowBlank="1" type="list" errorStyle="stop" showInputMessage="1" showErrorMessage="1" sqref="C965:C970">
      <formula1>"德鲁伊,猎人,法师,圣骑士,牧师,潜行者,萨满祭司,术士,战士,中立"</formula1>
    </dataValidation>
    <dataValidation allowBlank="1" type="list" errorStyle="stop" showInputMessage="1" showErrorMessage="1" sqref="C896:C898">
      <formula1>"德鲁伊,猎人,法师,圣骑士,牧师,潜行者,萨满祭司,术士,战士,中立"</formula1>
    </dataValidation>
    <dataValidation allowBlank="1" type="list" errorStyle="stop" showInputMessage="1" showErrorMessage="1" sqref="B104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62">
      <formula1>"德鲁伊,猎人,法师,圣骑士,牧师,潜行者,萨满祭司,术士,战士,中立"</formula1>
    </dataValidation>
    <dataValidation allowBlank="1" type="list" errorStyle="stop" showInputMessage="1" showErrorMessage="1" sqref="B105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39:C946">
      <formula1>"德鲁伊,猎人,法师,圣骑士,牧师,潜行者,萨满祭司,术士,战士,中立"</formula1>
    </dataValidation>
    <dataValidation allowBlank="1" type="list" errorStyle="stop" showInputMessage="1" showErrorMessage="1" sqref="C869">
      <formula1>"德鲁伊,猎人,法师,圣骑士,牧师,潜行者,萨满祭司,术士,战士,中立"</formula1>
    </dataValidation>
    <dataValidation allowBlank="1" type="list" errorStyle="stop" showInputMessage="1" showErrorMessage="1" sqref="C911:C919">
      <formula1>"德鲁伊,猎人,法师,圣骑士,牧师,潜行者,萨满祭司,术士,战士,中立"</formula1>
    </dataValidation>
    <dataValidation allowBlank="1" type="list" errorStyle="stop" showInputMessage="1" showErrorMessage="1" sqref="C871">
      <formula1>"德鲁伊,猎人,法师,圣骑士,牧师,潜行者,萨满祭司,术士,战士,中立"</formula1>
    </dataValidation>
    <dataValidation allowBlank="1" type="date" operator="between" errorStyle="stop" showInputMessage="1" showErrorMessage="1" sqref="A1056:A65536">
      <formula1>41709</formula1>
      <formula2>TODAY()</formula2>
    </dataValidation>
    <dataValidation allowBlank="1" type="list" errorStyle="stop" showInputMessage="1" showErrorMessage="1" sqref="I927:I65536">
      <formula1>"野兽,机械,龙,鱼人,恶魔,海盗"</formula1>
    </dataValidation>
    <dataValidation allowBlank="1" type="list" errorStyle="stop" showInputMessage="1" showErrorMessage="1" sqref="C863">
      <formula1>"德鲁伊,猎人,法师,圣骑士,牧师,潜行者,萨满祭司,术士,战士,中立"</formula1>
    </dataValidation>
    <dataValidation allowBlank="1" type="list" errorStyle="stop" showInputMessage="1" showErrorMessage="1" sqref="G308:G316">
      <formula1>"随从,法术,武器"</formula1>
    </dataValidation>
    <dataValidation allowBlank="1" type="list" errorStyle="stop" showInputMessage="1" showErrorMessage="1" sqref="B99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1033">
      <formula1>"随从,法术,武器"</formula1>
    </dataValidation>
    <dataValidation allowBlank="1" type="date" operator="between" errorStyle="stop" showInputMessage="1" showErrorMessage="1" sqref="A1044">
      <formula1>41709</formula1>
      <formula2>TODAY()</formula2>
    </dataValidation>
    <dataValidation allowBlank="1" type="list" errorStyle="stop" showInputMessage="1" showErrorMessage="1" sqref="B101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1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0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470">
      <formula1>"随从,法术,武器"</formula1>
    </dataValidation>
    <dataValidation allowBlank="1" type="list" errorStyle="stop" showInputMessage="1" showErrorMessage="1" sqref="K180:N180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929:O932"/>
    <dataValidation allowBlank="1" type="list" errorStyle="stop" showInputMessage="1" showErrorMessage="1" sqref="J185:N192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K177:N177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G1001">
      <formula1>"随从,法术,武器"</formula1>
    </dataValidation>
    <dataValidation allowBlank="1" type="any" operator="between" errorStyle="stop" showInputMessage="1" showErrorMessage="1" sqref="O857"/>
    <dataValidation allowBlank="1" type="list" errorStyle="stop" showInputMessage="1" showErrorMessage="1" sqref="C853">
      <formula1>"德鲁伊,猎人,法师,圣骑士,牧师,潜行者,萨满祭司,术士,战士,中立"</formula1>
    </dataValidation>
    <dataValidation allowBlank="1" type="list" errorStyle="stop" showInputMessage="1" showErrorMessage="1" sqref="G974:G983">
      <formula1>"随从,法术,武器"</formula1>
    </dataValidation>
    <dataValidation allowBlank="1" type="list" errorStyle="stop" showInputMessage="1" showErrorMessage="1" sqref="C920:C922">
      <formula1>"德鲁伊,猎人,法师,圣骑士,牧师,潜行者,萨满祭司,术士,战士,中立"</formula1>
    </dataValidation>
    <dataValidation allowBlank="1" type="list" errorStyle="stop" showInputMessage="1" showErrorMessage="1" sqref="C864">
      <formula1>"德鲁伊,猎人,法师,圣骑士,牧师,潜行者,萨满祭司,术士,战士,中立"</formula1>
    </dataValidation>
    <dataValidation allowBlank="1" type="any" operator="between" errorStyle="stop" showInputMessage="1" showErrorMessage="1" sqref="O861"/>
    <dataValidation allowBlank="1" type="any" operator="between" errorStyle="stop" showInputMessage="1" showErrorMessage="1" sqref="O831"/>
    <dataValidation allowBlank="1" type="list" errorStyle="stop" showInputMessage="1" showErrorMessage="1" sqref="G994">
      <formula1>"随从,法术,武器"</formula1>
    </dataValidation>
    <dataValidation allowBlank="1" type="list" errorStyle="stop" showInputMessage="1" showErrorMessage="1" sqref="C857">
      <formula1>"德鲁伊,猎人,法师,圣骑士,牧师,潜行者,萨满祭司,术士,战士,中立"</formula1>
    </dataValidation>
    <dataValidation allowBlank="1" type="any" operator="between" errorStyle="stop" showInputMessage="1" showErrorMessage="1" sqref="O830"/>
    <dataValidation allowBlank="1" type="any" operator="between" errorStyle="stop" showInputMessage="1" showErrorMessage="1" sqref="O723"/>
    <dataValidation allowBlank="1" type="any" operator="between" errorStyle="stop" showInputMessage="1" showErrorMessage="1" sqref="O1044"/>
    <dataValidation allowBlank="1" type="list" errorStyle="stop" showInputMessage="1" showErrorMessage="1" sqref="B999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08">
      <formula1>41709</formula1>
      <formula2>TODAY()</formula2>
    </dataValidation>
    <dataValidation allowBlank="1" type="date" operator="between" errorStyle="stop" showInputMessage="1" showErrorMessage="1" sqref="A156">
      <formula1>41709</formula1>
      <formula2>TODAY()</formula2>
    </dataValidation>
    <dataValidation allowBlank="1" type="list" errorStyle="stop" showInputMessage="1" showErrorMessage="1" sqref="B103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3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8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5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75:C983">
      <formula1>"德鲁伊,猎人,法师,圣骑士,牧师,潜行者,萨满祭司,术士,战士,中立"</formula1>
    </dataValidation>
    <dataValidation allowBlank="1" type="list" errorStyle="stop" showInputMessage="1" showErrorMessage="1" sqref="C1056:C65536">
      <formula1>"德鲁伊,猎人,法师,圣骑士,牧师,潜行者,萨满祭司,术士,战士,中立"</formula1>
    </dataValidation>
    <dataValidation allowBlank="1" type="custom" errorStyle="stop" showInputMessage="1" showErrorMessage="1" error="已有此项" sqref="H1:H65536">
      <formula1>COUNTIF(H:H,H1)=1</formula1>
    </dataValidation>
    <dataValidation allowBlank="1" type="any" operator="between" errorStyle="stop" showInputMessage="1" showErrorMessage="1" sqref="O268"/>
    <dataValidation allowBlank="1" type="any" operator="between" errorStyle="stop" showInputMessage="1" showErrorMessage="1" sqref="O927"/>
    <dataValidation allowBlank="1" type="date" operator="between" errorStyle="stop" showInputMessage="1" showErrorMessage="1" sqref="A878">
      <formula1>41709</formula1>
      <formula2>TODAY()</formula2>
    </dataValidation>
    <dataValidation allowBlank="1" type="list" errorStyle="stop" showInputMessage="1" showErrorMessage="1" sqref="B102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4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9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8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87:C895">
      <formula1>"德鲁伊,猎人,法师,圣骑士,牧师,潜行者,萨满祭司,术士,战士,中立"</formula1>
    </dataValidation>
    <dataValidation allowBlank="1" type="date" operator="between" errorStyle="stop" showInputMessage="1" showErrorMessage="1" sqref="A912:A923">
      <formula1>41709</formula1>
      <formula2>TODAY()</formula2>
    </dataValidation>
    <dataValidation allowBlank="1" type="any" operator="between" errorStyle="stop" showInputMessage="1" showErrorMessage="1" sqref="A1"/>
    <dataValidation allowBlank="1" type="any" operator="between" errorStyle="stop" showInputMessage="1" showErrorMessage="1" sqref="O953"/>
    <dataValidation allowBlank="1" type="list" errorStyle="stop" showInputMessage="1" showErrorMessage="1" sqref="G1051:G1052">
      <formula1>"随从,法术,武器"</formula1>
    </dataValidation>
    <dataValidation allowBlank="1" type="any" operator="between" errorStyle="stop" showInputMessage="1" showErrorMessage="1" sqref="O387"/>
    <dataValidation allowBlank="1" type="list" errorStyle="stop" showInputMessage="1" showErrorMessage="1" sqref="L178:N178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G334">
      <formula1>"随从,法术,武器"</formula1>
    </dataValidation>
    <dataValidation allowBlank="1" type="any" operator="between" errorStyle="stop" showInputMessage="1" showErrorMessage="1" sqref="O196:O244"/>
    <dataValidation allowBlank="1" type="list" errorStyle="stop" showInputMessage="1" showErrorMessage="1" sqref="K193:N193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J193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J184">
      <formula1>"战吼;,激怒;,亡语;,潜行;,冲锋;,法术伤害;,风怒;,圣盾;,嘲讽;,激励;,过载;,连击;,免疫;,传说;,奥秘;,冻结;,抉择;,发现;,沉默;,零件;,青玉魔像;"</formula1>
    </dataValidation>
    <dataValidation allowBlank="1" type="date" operator="between" errorStyle="stop" showInputMessage="1" showErrorMessage="1" sqref="A2:A33">
      <formula1>41709</formula1>
      <formula2>TODAY()</formula2>
    </dataValidation>
    <dataValidation allowBlank="1" type="any" operator="between" errorStyle="stop" showInputMessage="1" showErrorMessage="1" sqref="C1"/>
    <dataValidation allowBlank="1" type="date" operator="between" errorStyle="stop" showInputMessage="1" showErrorMessage="1" sqref="A752:A868">
      <formula1>41709</formula1>
      <formula2>TODAY()</formula2>
    </dataValidation>
    <dataValidation allowBlank="1" type="list" errorStyle="stop" showInputMessage="1" showErrorMessage="1" sqref="B974:B98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2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52">
      <formula1>"德鲁伊,猎人,法师,圣骑士,牧师,潜行者,萨满祭司,术士,战士,中立"</formula1>
    </dataValidation>
    <dataValidation allowBlank="1" type="list" errorStyle="stop" showInputMessage="1" showErrorMessage="1" sqref="B101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1:G291">
      <formula1>"随从,法术,武器"</formula1>
    </dataValidation>
    <dataValidation allowBlank="1" type="list" errorStyle="stop" showInputMessage="1" showErrorMessage="1" sqref="G996">
      <formula1>"随从,法术,武器"</formula1>
    </dataValidation>
    <dataValidation allowBlank="1" type="list" errorStyle="stop" showInputMessage="1" showErrorMessage="1" sqref="C833">
      <formula1>"德鲁伊,猎人,法师,圣骑士,牧师,潜行者,萨满祭司,术士,战士,中立"</formula1>
    </dataValidation>
    <dataValidation allowBlank="1" type="list" errorStyle="stop" showInputMessage="1" showErrorMessage="1" sqref="B99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1038:C1046">
      <formula1>"德鲁伊,猎人,法师,圣骑士,牧师,潜行者,萨满祭司,术士,战士,中立"</formula1>
    </dataValidation>
    <dataValidation allowBlank="1" type="list" errorStyle="stop" showInputMessage="1" showErrorMessage="1" sqref="C836">
      <formula1>"德鲁伊,猎人,法师,圣骑士,牧师,潜行者,萨满祭司,术士,战士,中立"</formula1>
    </dataValidation>
    <dataValidation allowBlank="1" type="list" errorStyle="stop" showInputMessage="1" showErrorMessage="1" sqref="B99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92">
      <formula1>"德鲁伊,猎人,法师,圣骑士,牧师,潜行者,萨满祭司,术士,战士,中立"</formula1>
    </dataValidation>
    <dataValidation allowBlank="1" type="list" errorStyle="stop" showInputMessage="1" showErrorMessage="1" sqref="G386">
      <formula1>"随从,法术,武器"</formula1>
    </dataValidation>
    <dataValidation allowBlank="1" type="list" errorStyle="stop" showInputMessage="1" showErrorMessage="1" sqref="K181:N181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193"/>
    <dataValidation allowBlank="1" type="list" errorStyle="stop" showInputMessage="1" showErrorMessage="1" sqref="J176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C947:C954">
      <formula1>"德鲁伊,猎人,法师,圣骑士,牧师,潜行者,萨满祭司,术士,战士,中立"</formula1>
    </dataValidation>
    <dataValidation allowBlank="1" type="list" errorStyle="stop" showInputMessage="1" showErrorMessage="1" sqref="B1036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984">
      <formula1>41709</formula1>
      <formula2>TODAY()</formula2>
    </dataValidation>
    <dataValidation allowBlank="1" type="list" errorStyle="stop" showInputMessage="1" showErrorMessage="1" sqref="C303:C363">
      <formula1>"德鲁伊,猎人,法师,圣骑士,牧师,潜行者,萨满祭司,术士,战士,中立"</formula1>
    </dataValidation>
    <dataValidation allowBlank="1" type="list" errorStyle="stop" showInputMessage="1" showErrorMessage="1" sqref="B99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5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1029">
      <formula1>"德鲁伊,猎人,法师,圣骑士,牧师,潜行者,萨满祭司,术士,战士,中立"</formula1>
    </dataValidation>
    <dataValidation allowBlank="1" type="list" errorStyle="stop" showInputMessage="1" showErrorMessage="1" sqref="G919">
      <formula1>"随从,法术,武器"</formula1>
    </dataValidation>
    <dataValidation allowBlank="1" type="any" operator="between" errorStyle="stop" showInputMessage="1" showErrorMessage="1" sqref="O188"/>
    <dataValidation allowBlank="1" type="list" errorStyle="stop" showInputMessage="1" showErrorMessage="1" sqref="G387:G469">
      <formula1>"随从,法术,武器"</formula1>
    </dataValidation>
    <dataValidation allowBlank="1" type="list" errorStyle="stop" showInputMessage="1" showErrorMessage="1" sqref="J179:N179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K184:N184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286:O287"/>
    <dataValidation allowBlank="1" type="any" operator="between" errorStyle="stop" showInputMessage="1" showErrorMessage="1" sqref="O297"/>
    <dataValidation allowBlank="1" type="any" operator="between" errorStyle="stop" showInputMessage="1" showErrorMessage="1" sqref="O9:O45"/>
    <dataValidation allowBlank="1" type="any" operator="between" errorStyle="stop" showInputMessage="1" showErrorMessage="1" sqref="O46:O58"/>
    <dataValidation allowBlank="1" type="list" errorStyle="stop" showInputMessage="1" showErrorMessage="1" sqref="C837">
      <formula1>"德鲁伊,猎人,法师,圣骑士,牧师,潜行者,萨满祭司,术士,战士,中立"</formula1>
    </dataValidation>
    <dataValidation allowBlank="1" type="list" errorStyle="stop" showInputMessage="1" showErrorMessage="1" sqref="B1044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852"/>
    <dataValidation allowBlank="1" type="any" operator="between" errorStyle="stop" showInputMessage="1" showErrorMessage="1" sqref="O1055"/>
    <dataValidation allowBlank="1" type="list" errorStyle="stop" showInputMessage="1" showErrorMessage="1" sqref="C875:C883">
      <formula1>"德鲁伊,猎人,法师,圣骑士,牧师,潜行者,萨满祭司,术士,战士,中立"</formula1>
    </dataValidation>
    <dataValidation allowBlank="1" type="list" errorStyle="stop" showInputMessage="1" showErrorMessage="1" sqref="B100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49">
      <formula1>"德鲁伊,猎人,法师,圣骑士,牧师,潜行者,萨满祭司,术士,战士,中立"</formula1>
    </dataValidation>
    <dataValidation allowBlank="1" type="any" operator="between" errorStyle="stop" showInputMessage="1" showErrorMessage="1" sqref="O956:O964"/>
    <dataValidation allowBlank="1" type="list" errorStyle="stop" showInputMessage="1" showErrorMessage="1" sqref="B101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08:C910">
      <formula1>"德鲁伊,猎人,法师,圣骑士,牧师,潜行者,萨满祭司,术士,战士,中立"</formula1>
    </dataValidation>
    <dataValidation allowBlank="1" type="list" errorStyle="stop" showInputMessage="1" showErrorMessage="1" sqref="B99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9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1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51">
      <formula1>"德鲁伊,猎人,法师,圣骑士,牧师,潜行者,萨满祭司,术士,战士,中立"</formula1>
    </dataValidation>
    <dataValidation allowBlank="1" type="list" errorStyle="stop" showInputMessage="1" showErrorMessage="1" sqref="C2:C302">
      <formula1>"德鲁伊,猎人,法师,圣骑士,牧师,潜行者,萨满祭司,术士,战士,中立"</formula1>
    </dataValidation>
    <dataValidation allowBlank="1" type="any" operator="between" errorStyle="stop" showInputMessage="1" showErrorMessage="1" sqref="O280:O282"/>
    <dataValidation allowBlank="1" type="list" errorStyle="stop" showInputMessage="1" showErrorMessage="1" sqref="G485">
      <formula1>"随从,法术,武器"</formula1>
    </dataValidation>
    <dataValidation allowBlank="1" type="list" errorStyle="stop" showInputMessage="1" showErrorMessage="1" sqref="C662:C709">
      <formula1>"德鲁伊,猎人,法师,圣骑士,牧师,潜行者,萨满祭司,术士,战士,中立"</formula1>
    </dataValidation>
    <dataValidation allowBlank="1" type="date" operator="between" errorStyle="stop" showInputMessage="1" showErrorMessage="1" sqref="A998">
      <formula1>41709</formula1>
      <formula2>TODAY()</formula2>
    </dataValidation>
    <dataValidation allowBlank="1" type="date" operator="between" errorStyle="stop" showInputMessage="1" showErrorMessage="1" sqref="A1006">
      <formula1>41709</formula1>
      <formula2>TODAY()</formula2>
    </dataValidation>
    <dataValidation allowBlank="1" type="list" errorStyle="stop" showInputMessage="1" showErrorMessage="1" sqref="C861">
      <formula1>"德鲁伊,猎人,法师,圣骑士,牧师,潜行者,萨满祭司,术士,战士,中立"</formula1>
    </dataValidation>
    <dataValidation allowBlank="1" type="list" errorStyle="stop" showInputMessage="1" showErrorMessage="1" sqref="C858">
      <formula1>"德鲁伊,猎人,法师,圣骑士,牧师,潜行者,萨满祭司,术士,战士,中立"</formula1>
    </dataValidation>
    <dataValidation allowBlank="1" type="date" operator="between" errorStyle="stop" showInputMessage="1" showErrorMessage="1" sqref="A924:A971">
      <formula1>41709</formula1>
      <formula2>TODAY()</formula2>
    </dataValidation>
    <dataValidation allowBlank="1" type="date" operator="between" errorStyle="stop" showInputMessage="1" showErrorMessage="1" sqref="A1027">
      <formula1>41709</formula1>
      <formula2>TODAY()</formula2>
    </dataValidation>
    <dataValidation allowBlank="1" type="date" operator="between" errorStyle="stop" showInputMessage="1" showErrorMessage="1" sqref="A1023">
      <formula1>41709</formula1>
      <formula2>TODAY()</formula2>
    </dataValidation>
    <dataValidation allowBlank="1" type="any" operator="between" errorStyle="stop" showInputMessage="1" showErrorMessage="1" sqref="O1"/>
    <dataValidation allowBlank="1" type="list" errorStyle="stop" showInputMessage="1" showErrorMessage="1" sqref="J180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267"/>
    <dataValidation allowBlank="1" type="list" errorStyle="stop" showInputMessage="1" showErrorMessage="1" sqref="C770:C826">
      <formula1>"德鲁伊,猎人,法师,圣骑士,牧师,潜行者,萨满祭司,术士,战士,中立"</formula1>
    </dataValidation>
    <dataValidation allowBlank="1" type="date" operator="between" errorStyle="stop" showInputMessage="1" showErrorMessage="1" sqref="A1029">
      <formula1>41709</formula1>
      <formula2>TODAY()</formula2>
    </dataValidation>
    <dataValidation allowBlank="1" type="list" errorStyle="stop" showInputMessage="1" showErrorMessage="1" sqref="B1034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34:A116">
      <formula1>41709</formula1>
      <formula2>TODAY()</formula2>
    </dataValidation>
    <dataValidation allowBlank="1" type="list" errorStyle="stop" showInputMessage="1" showErrorMessage="1" sqref="C469:C516">
      <formula1>"德鲁伊,猎人,法师,圣骑士,牧师,潜行者,萨满祭司,术士,战士,中立"</formula1>
    </dataValidation>
    <dataValidation allowBlank="1" type="any" operator="between" errorStyle="stop" showInputMessage="1" showErrorMessage="1" sqref="O191"/>
    <dataValidation allowBlank="1" type="any" operator="between" errorStyle="stop" showInputMessage="1" showErrorMessage="1" sqref="O730"/>
    <dataValidation allowBlank="1" type="any" operator="between" errorStyle="stop" showInputMessage="1" showErrorMessage="1" sqref="O301"/>
    <dataValidation allowBlank="1" type="any" operator="between" errorStyle="stop" showInputMessage="1" showErrorMessage="1" sqref="O273"/>
    <dataValidation allowBlank="1" type="any" operator="between" errorStyle="stop" showInputMessage="1" showErrorMessage="1" sqref="O284"/>
    <dataValidation allowBlank="1" type="any" operator="between" errorStyle="stop" showInputMessage="1" showErrorMessage="1" sqref="O275"/>
    <dataValidation allowBlank="1" type="any" operator="between" errorStyle="stop" showInputMessage="1" showErrorMessage="1" sqref="O386"/>
    <dataValidation allowBlank="1" type="list" errorStyle="stop" showInputMessage="1" showErrorMessage="1" sqref="C846">
      <formula1>"德鲁伊,猎人,法师,圣骑士,牧师,潜行者,萨满祭司,术士,战士,中立"</formula1>
    </dataValidation>
    <dataValidation allowBlank="1" type="date" operator="between" errorStyle="stop" showInputMessage="1" showErrorMessage="1" sqref="A1036">
      <formula1>41709</formula1>
      <formula2>TODAY()</formula2>
    </dataValidation>
    <dataValidation allowBlank="1" type="any" operator="between" errorStyle="stop" showInputMessage="1" showErrorMessage="1" sqref="O981:O991"/>
    <dataValidation allowBlank="1" type="list" errorStyle="stop" showInputMessage="1" showErrorMessage="1" sqref="B1041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00">
      <formula1>41709</formula1>
      <formula2>TODAY()</formula2>
    </dataValidation>
    <dataValidation allowBlank="1" type="date" operator="between" errorStyle="stop" showInputMessage="1" showErrorMessage="1" sqref="A994">
      <formula1>41709</formula1>
      <formula2>TODAY()</formula2>
    </dataValidation>
    <dataValidation allowBlank="1" type="date" operator="between" errorStyle="stop" showInputMessage="1" showErrorMessage="1" sqref="A1005">
      <formula1>41709</formula1>
      <formula2>TODAY()</formula2>
    </dataValidation>
    <dataValidation allowBlank="1" type="list" errorStyle="stop" showInputMessage="1" showErrorMessage="1" sqref="B989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1017"/>
    <dataValidation allowBlank="1" type="any" operator="between" errorStyle="stop" showInputMessage="1" showErrorMessage="1" sqref="O955"/>
    <dataValidation allowBlank="1" type="list" errorStyle="stop" showInputMessage="1" showErrorMessage="1" sqref="G333">
      <formula1>"随从,法术,武器"</formula1>
    </dataValidation>
    <dataValidation allowBlank="1" type="any" operator="between" errorStyle="stop" showInputMessage="1" showErrorMessage="1" sqref="O259"/>
    <dataValidation allowBlank="1" type="any" operator="between" errorStyle="stop" showInputMessage="1" showErrorMessage="1" sqref="O379"/>
    <dataValidation allowBlank="1" type="date" operator="between" errorStyle="stop" showInputMessage="1" showErrorMessage="1" sqref="A293:A308">
      <formula1>41709</formula1>
      <formula2>TODAY()</formula2>
    </dataValidation>
    <dataValidation allowBlank="1" type="any" operator="between" errorStyle="stop" showInputMessage="1" showErrorMessage="1" sqref="O724"/>
    <dataValidation allowBlank="1" type="list" errorStyle="stop" showInputMessage="1" showErrorMessage="1" sqref="G986">
      <formula1>"随从,法术,武器"</formula1>
    </dataValidation>
    <dataValidation allowBlank="1" type="list" errorStyle="stop" showInputMessage="1" showErrorMessage="1" sqref="C867">
      <formula1>"德鲁伊,猎人,法师,圣骑士,牧师,潜行者,萨满祭司,术士,战士,中立"</formula1>
    </dataValidation>
    <dataValidation allowBlank="1" type="list" errorStyle="stop" showInputMessage="1" showErrorMessage="1" sqref="C840">
      <formula1>"德鲁伊,猎人,法师,圣骑士,牧师,潜行者,萨满祭司,术士,战士,中立"</formula1>
    </dataValidation>
    <dataValidation allowBlank="1" type="date" operator="between" errorStyle="stop" showInputMessage="1" showErrorMessage="1" sqref="A1030">
      <formula1>41709</formula1>
      <formula2>TODAY()</formula2>
    </dataValidation>
    <dataValidation allowBlank="1" type="list" errorStyle="stop" showInputMessage="1" showErrorMessage="1" sqref="B1004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22">
      <formula1>41709</formula1>
      <formula2>TODAY()</formula2>
    </dataValidation>
    <dataValidation allowBlank="1" type="date" operator="between" errorStyle="stop" showInputMessage="1" showErrorMessage="1" sqref="A986">
      <formula1>41709</formula1>
      <formula2>TODAY()</formula2>
    </dataValidation>
    <dataValidation allowBlank="1" type="date" operator="between" errorStyle="stop" showInputMessage="1" showErrorMessage="1" sqref="A1019">
      <formula1>41709</formula1>
      <formula2>TODAY()</formula2>
    </dataValidation>
    <dataValidation allowBlank="1" type="date" operator="between" errorStyle="stop" showInputMessage="1" showErrorMessage="1" sqref="A1017">
      <formula1>41709</formula1>
      <formula2>TODAY()</formula2>
    </dataValidation>
    <dataValidation allowBlank="1" type="date" operator="between" errorStyle="stop" showInputMessage="1" showErrorMessage="1" sqref="A989">
      <formula1>41709</formula1>
      <formula2>TODAY()</formula2>
    </dataValidation>
    <dataValidation allowBlank="1" type="any" operator="between" errorStyle="stop" showInputMessage="1" showErrorMessage="1" sqref="O1045"/>
    <dataValidation allowBlank="1" type="any" operator="between" errorStyle="stop" showInputMessage="1" showErrorMessage="1" sqref="O272"/>
    <dataValidation allowBlank="1" type="list" errorStyle="stop" showInputMessage="1" showErrorMessage="1" sqref="G965:G970">
      <formula1>"随从,法术,武器"</formula1>
    </dataValidation>
    <dataValidation allowBlank="1" type="list" errorStyle="stop" showInputMessage="1" showErrorMessage="1" sqref="B104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1002">
      <formula1>"随从,法术,武器"</formula1>
    </dataValidation>
    <dataValidation allowBlank="1" type="list" errorStyle="stop" showInputMessage="1" showErrorMessage="1" sqref="G992:G993">
      <formula1>"随从,法术,武器"</formula1>
    </dataValidation>
    <dataValidation allowBlank="1" type="list" errorStyle="stop" showInputMessage="1" showErrorMessage="1" sqref="B102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19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858"/>
    <dataValidation allowBlank="1" type="list" errorStyle="stop" showInputMessage="1" showErrorMessage="1" sqref="G329:G332">
      <formula1>"随从,法术,武器"</formula1>
    </dataValidation>
    <dataValidation allowBlank="1" type="any" operator="between" errorStyle="stop" showInputMessage="1" showErrorMessage="1" sqref="O194"/>
    <dataValidation allowBlank="1" type="any" operator="between" errorStyle="stop" showInputMessage="1" showErrorMessage="1" sqref="O245"/>
    <dataValidation allowBlank="1" type="list" errorStyle="stop" showInputMessage="1" showErrorMessage="1" sqref="G301">
      <formula1>"随从,法术,武器"</formula1>
    </dataValidation>
    <dataValidation allowBlank="1" type="any" operator="between" errorStyle="stop" showInputMessage="1" showErrorMessage="1" sqref="O288"/>
    <dataValidation allowBlank="1" type="any" operator="between" errorStyle="stop" showInputMessage="1" showErrorMessage="1" sqref="O195"/>
    <dataValidation allowBlank="1" type="list" errorStyle="stop" showInputMessage="1" showErrorMessage="1" sqref="B104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984">
      <formula1>"随从,法术,武器"</formula1>
    </dataValidation>
    <dataValidation allowBlank="1" type="list" errorStyle="stop" showInputMessage="1" showErrorMessage="1" sqref="C923">
      <formula1>"德鲁伊,猎人,法师,圣骑士,牧师,潜行者,萨满祭司,术士,战士,中立"</formula1>
    </dataValidation>
    <dataValidation allowBlank="1" type="any" operator="between" errorStyle="stop" showInputMessage="1" showErrorMessage="1" sqref="O192"/>
    <dataValidation allowBlank="1" type="list" errorStyle="stop" showInputMessage="1" showErrorMessage="1" sqref="G303:G306">
      <formula1>"随从,法术,武器"</formula1>
    </dataValidation>
    <dataValidation allowBlank="1" type="any" operator="between" errorStyle="stop" showInputMessage="1" showErrorMessage="1" sqref="O382"/>
    <dataValidation allowBlank="1" type="any" operator="between" errorStyle="stop" showInputMessage="1" showErrorMessage="1" sqref="O729"/>
    <dataValidation allowBlank="1" type="list" errorStyle="stop" showInputMessage="1" showErrorMessage="1" sqref="G947:G954">
      <formula1>"随从,法术,武器"</formula1>
    </dataValidation>
    <dataValidation allowBlank="1" type="list" errorStyle="stop" showInputMessage="1" showErrorMessage="1" sqref="C873">
      <formula1>"德鲁伊,猎人,法师,圣骑士,牧师,潜行者,萨满祭司,术士,战士,中立"</formula1>
    </dataValidation>
    <dataValidation allowBlank="1" type="any" operator="between" errorStyle="stop" showInputMessage="1" showErrorMessage="1" sqref="O965:O970"/>
    <dataValidation allowBlank="1" type="list" errorStyle="stop" showInputMessage="1" showErrorMessage="1" sqref="G302">
      <formula1>"随从,法术,武器"</formula1>
    </dataValidation>
    <dataValidation allowBlank="1" type="any" operator="between" errorStyle="stop" showInputMessage="1" showErrorMessage="1" sqref="O246"/>
    <dataValidation allowBlank="1" type="any" operator="between" errorStyle="stop" showInputMessage="1" showErrorMessage="1" sqref="O263"/>
    <dataValidation allowBlank="1" type="any" operator="between" errorStyle="stop" showInputMessage="1" showErrorMessage="1" sqref="O247"/>
    <dataValidation allowBlank="1" type="any" operator="between" errorStyle="stop" showInputMessage="1" showErrorMessage="1" sqref="O248"/>
    <dataValidation allowBlank="1" type="any" operator="between" errorStyle="stop" showInputMessage="1" showErrorMessage="1" sqref="O261"/>
    <dataValidation allowBlank="1" type="any" operator="between" errorStyle="stop" showInputMessage="1" showErrorMessage="1" sqref="O265"/>
    <dataValidation allowBlank="1" type="any" operator="between" errorStyle="stop" showInputMessage="1" showErrorMessage="1" sqref="O76:O185"/>
    <dataValidation allowBlank="1" type="any" operator="between" errorStyle="stop" showInputMessage="1" showErrorMessage="1" sqref="O59:O75"/>
    <dataValidation allowBlank="1" type="list" errorStyle="stop" showInputMessage="1" showErrorMessage="1" sqref="G292">
      <formula1>"随从,法术,武器"</formula1>
    </dataValidation>
    <dataValidation allowBlank="1" type="any" operator="between" errorStyle="stop" showInputMessage="1" showErrorMessage="1" sqref="O2:O8"/>
    <dataValidation allowBlank="1" type="list" errorStyle="stop" showInputMessage="1" showErrorMessage="1" sqref="J182:N183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302:O363"/>
    <dataValidation allowBlank="1" type="date" operator="between" errorStyle="stop" showInputMessage="1" showErrorMessage="1" sqref="A751">
      <formula1>41709</formula1>
      <formula2>TODAY()</formula2>
    </dataValidation>
    <dataValidation allowBlank="1" type="list" errorStyle="stop" showInputMessage="1" showErrorMessage="1" sqref="G997">
      <formula1>"随从,法术,武器"</formula1>
    </dataValidation>
    <dataValidation allowBlank="1" type="list" errorStyle="stop" showInputMessage="1" showErrorMessage="1" sqref="G1047:G1049">
      <formula1>"随从,法术,武器"</formula1>
    </dataValidation>
    <dataValidation allowBlank="1" type="list" errorStyle="stop" showInputMessage="1" showErrorMessage="1" sqref="B105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5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486:G709">
      <formula1>"随从,法术,武器"</formula1>
    </dataValidation>
    <dataValidation allowBlank="1" type="list" errorStyle="stop" showInputMessage="1" showErrorMessage="1" sqref="B1046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186"/>
    <dataValidation allowBlank="1" type="list" errorStyle="stop" showInputMessage="1" showErrorMessage="1" sqref="G293:G300">
      <formula1>"随从,法术,武器"</formula1>
    </dataValidation>
    <dataValidation allowBlank="1" type="date" operator="between" errorStyle="stop" showInputMessage="1" showErrorMessage="1" sqref="A309:A311">
      <formula1>41709</formula1>
      <formula2>TODAY()</formula2>
    </dataValidation>
    <dataValidation allowBlank="1" type="list" errorStyle="stop" showInputMessage="1" showErrorMessage="1" sqref="G349:G377">
      <formula1>"随从,法术,武器"</formula1>
    </dataValidation>
    <dataValidation allowBlank="1" type="date" operator="between" errorStyle="stop" showInputMessage="1" showErrorMessage="1" sqref="A407:A413">
      <formula1>41709</formula1>
      <formula2>TODAY()</formula2>
    </dataValidation>
    <dataValidation allowBlank="1" type="list" errorStyle="stop" showInputMessage="1" showErrorMessage="1" sqref="G348">
      <formula1>"随从,法术,武器"</formula1>
    </dataValidation>
    <dataValidation allowBlank="1" type="list" errorStyle="stop" showInputMessage="1" showErrorMessage="1" sqref="G346">
      <formula1>"随从,法术,武器"</formula1>
    </dataValidation>
    <dataValidation allowBlank="1" type="list" errorStyle="stop" showInputMessage="1" showErrorMessage="1" sqref="G347">
      <formula1>"随从,法术,武器"</formula1>
    </dataValidation>
    <dataValidation allowBlank="1" type="list" errorStyle="stop" showInputMessage="1" showErrorMessage="1" sqref="C827:C829">
      <formula1>"德鲁伊,猎人,法师,圣骑士,牧师,潜行者,萨满祭司,术士,战士,中立"</formula1>
    </dataValidation>
    <dataValidation allowBlank="1" type="list" errorStyle="stop" showInputMessage="1" showErrorMessage="1" sqref="G998:G1000">
      <formula1>"随从,法术,武器"</formula1>
    </dataValidation>
    <dataValidation allowBlank="1" type="list" errorStyle="stop" showInputMessage="1" showErrorMessage="1" sqref="B1043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421:A625">
      <formula1>41709</formula1>
      <formula2>TODAY()</formula2>
    </dataValidation>
    <dataValidation allowBlank="1" type="any" operator="between" errorStyle="stop" showInputMessage="1" showErrorMessage="1" sqref="O855"/>
    <dataValidation allowBlank="1" type="date" operator="between" errorStyle="stop" showInputMessage="1" showErrorMessage="1" sqref="A1002">
      <formula1>41709</formula1>
      <formula2>TODAY()</formula2>
    </dataValidation>
    <dataValidation allowBlank="1" type="any" operator="between" errorStyle="stop" showInputMessage="1" showErrorMessage="1" sqref="O1049"/>
    <dataValidation allowBlank="1" type="date" operator="between" errorStyle="stop" showInputMessage="1" showErrorMessage="1" sqref="A1046">
      <formula1>41709</formula1>
      <formula2>TODAY()</formula2>
    </dataValidation>
    <dataValidation allowBlank="1" type="any" operator="between" errorStyle="stop" showInputMessage="1" showErrorMessage="1" sqref="O859"/>
    <dataValidation allowBlank="1" type="date" operator="between" errorStyle="stop" showInputMessage="1" showErrorMessage="1" sqref="A1045">
      <formula1>41709</formula1>
      <formula2>TODAY()</formula2>
    </dataValidation>
    <dataValidation allowBlank="1" type="list" errorStyle="stop" showInputMessage="1" showErrorMessage="1" sqref="C1047:C1055">
      <formula1>"德鲁伊,猎人,法师,圣骑士,牧师,潜行者,萨满祭司,术士,战士,中立"</formula1>
    </dataValidation>
    <dataValidation allowBlank="1" type="date" operator="between" errorStyle="stop" showInputMessage="1" showErrorMessage="1" sqref="A1053">
      <formula1>41709</formula1>
      <formula2>TODAY()</formula2>
    </dataValidation>
    <dataValidation allowBlank="1" type="any" operator="between" errorStyle="stop" showInputMessage="1" showErrorMessage="1" sqref="O939:O946"/>
    <dataValidation allowBlank="1" type="list" errorStyle="stop" showInputMessage="1" showErrorMessage="1" sqref="C884:C886">
      <formula1>"德鲁伊,猎人,法师,圣骑士,牧师,潜行者,萨满祭司,术士,战士,中立"</formula1>
    </dataValidation>
    <dataValidation allowBlank="1" type="list" errorStyle="stop" showInputMessage="1" showErrorMessage="1" sqref="G923:G930">
      <formula1>"随从,法术,武器"</formula1>
    </dataValidation>
    <dataValidation allowBlank="1" type="any" operator="between" errorStyle="stop" showInputMessage="1" showErrorMessage="1" sqref="O1052"/>
    <dataValidation allowBlank="1" type="any" operator="between" errorStyle="stop" showInputMessage="1" showErrorMessage="1" sqref="O1046"/>
    <dataValidation allowBlank="1" type="date" operator="between" errorStyle="stop" showInputMessage="1" showErrorMessage="1" sqref="A1051">
      <formula1>41709</formula1>
      <formula2>TODAY()</formula2>
    </dataValidation>
    <dataValidation allowBlank="1" type="date" operator="between" errorStyle="stop" showInputMessage="1" showErrorMessage="1" sqref="A1055">
      <formula1>41709</formula1>
      <formula2>TODAY()</formula2>
    </dataValidation>
    <dataValidation allowBlank="1" type="any" operator="between" errorStyle="stop" showInputMessage="1" showErrorMessage="1" sqref="O860"/>
    <dataValidation allowBlank="1" type="list" errorStyle="stop" showInputMessage="1" showErrorMessage="1" sqref="G1054:G1055">
      <formula1>"随从,法术,武器"</formula1>
    </dataValidation>
    <dataValidation allowBlank="1" type="list" errorStyle="stop" showInputMessage="1" showErrorMessage="1" sqref="B988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869:A877">
      <formula1>41709</formula1>
      <formula2>TODAY()</formula2>
    </dataValidation>
    <dataValidation allowBlank="1" type="list" errorStyle="stop" showInputMessage="1" showErrorMessage="1" sqref="G971:G973">
      <formula1>"随从,法术,武器"</formula1>
    </dataValidation>
    <dataValidation allowBlank="1" type="list" errorStyle="stop" showInputMessage="1" showErrorMessage="1" sqref="B104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44">
      <formula1>"德鲁伊,猎人,法师,圣骑士,牧师,潜行者,萨满祭司,术士,战士,中立"</formula1>
    </dataValidation>
    <dataValidation allowBlank="1" type="list" errorStyle="stop" showInputMessage="1" showErrorMessage="1" sqref="I1:I147">
      <formula1>"野兽,机械,龙,鱼人,恶魔,海盗"</formula1>
    </dataValidation>
    <dataValidation allowBlank="1" type="any" operator="between" errorStyle="stop" showInputMessage="1" showErrorMessage="1" sqref="O264"/>
    <dataValidation allowBlank="1" type="list" errorStyle="stop" showInputMessage="1" showErrorMessage="1" sqref="G335:G345">
      <formula1>"随从,法术,武器"</formula1>
    </dataValidation>
    <dataValidation allowBlank="1" type="any" operator="between" errorStyle="stop" showInputMessage="1" showErrorMessage="1" sqref="O189"/>
    <dataValidation allowBlank="1" type="list" errorStyle="stop" showInputMessage="1" showErrorMessage="1" sqref="G378">
      <formula1>"随从,法术,武器"</formula1>
    </dataValidation>
    <dataValidation allowBlank="1" type="date" operator="between" errorStyle="stop" showInputMessage="1" showErrorMessage="1" sqref="A117:A155">
      <formula1>41709</formula1>
      <formula2>TODAY()</formula2>
    </dataValidation>
    <dataValidation allowBlank="1" type="list" errorStyle="stop" showInputMessage="1" showErrorMessage="1" sqref="C854">
      <formula1>"德鲁伊,猎人,法师,圣骑士,牧师,潜行者,萨满祭司,术士,战士,中立"</formula1>
    </dataValidation>
    <dataValidation allowBlank="1" type="any" operator="between" errorStyle="stop" showInputMessage="1" showErrorMessage="1" sqref="O947:O952"/>
    <dataValidation allowBlank="1" type="date" operator="between" errorStyle="stop" showInputMessage="1" showErrorMessage="1" sqref="A1041">
      <formula1>41709</formula1>
      <formula2>TODAY()</formula2>
    </dataValidation>
    <dataValidation allowBlank="1" type="list" errorStyle="stop" showInputMessage="1" showErrorMessage="1" sqref="G1039:G1046">
      <formula1>"随从,法术,武器"</formula1>
    </dataValidation>
    <dataValidation allowBlank="1" type="date" operator="between" errorStyle="stop" showInputMessage="1" showErrorMessage="1" sqref="A879:A911">
      <formula1>41709</formula1>
      <formula2>TODAY()</formula2>
    </dataValidation>
    <dataValidation allowBlank="1" type="list" errorStyle="stop" showInputMessage="1" showErrorMessage="1" sqref="C847">
      <formula1>"德鲁伊,猎人,法师,圣骑士,牧师,潜行者,萨满祭司,术士,战士,中立"</formula1>
    </dataValidation>
    <dataValidation allowBlank="1" type="any" operator="between" errorStyle="stop" showInputMessage="1" showErrorMessage="1" sqref="O1051"/>
    <dataValidation allowBlank="1" type="list" errorStyle="stop" showInputMessage="1" showErrorMessage="1" sqref="C866">
      <formula1>"德鲁伊,猎人,法师,圣骑士,牧师,潜行者,萨满祭司,术士,战士,中立"</formula1>
    </dataValidation>
    <dataValidation allowBlank="1" type="date" operator="between" errorStyle="stop" showInputMessage="1" showErrorMessage="1" sqref="A990">
      <formula1>41709</formula1>
      <formula2>TODAY()</formula2>
    </dataValidation>
    <dataValidation allowBlank="1" type="list" errorStyle="stop" showInputMessage="1" showErrorMessage="1" sqref="G1050">
      <formula1>"随从,法术,武器"</formula1>
    </dataValidation>
    <dataValidation allowBlank="1" type="list" errorStyle="stop" showInputMessage="1" showErrorMessage="1" sqref="B103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1053">
      <formula1>"随从,法术,武器"</formula1>
    </dataValidation>
    <dataValidation allowBlank="1" type="list" errorStyle="stop" showInputMessage="1" showErrorMessage="1" sqref="G1038">
      <formula1>"随从,法术,武器"</formula1>
    </dataValidation>
    <dataValidation allowBlank="1" type="any" operator="between" errorStyle="stop" showInputMessage="1" showErrorMessage="1" sqref="O187"/>
    <dataValidation allowBlank="1" type="any" operator="between" errorStyle="stop" showInputMessage="1" showErrorMessage="1" sqref="O381"/>
    <dataValidation allowBlank="1" type="list" errorStyle="stop" showInputMessage="1" showErrorMessage="1" sqref="K178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276"/>
    <dataValidation allowBlank="1" type="any" operator="between" errorStyle="stop" showInputMessage="1" showErrorMessage="1" sqref="O271"/>
    <dataValidation allowBlank="1" type="any" operator="between" errorStyle="stop" showInputMessage="1" showErrorMessage="1" sqref="O274"/>
    <dataValidation allowBlank="1" type="list" errorStyle="stop" showInputMessage="1" showErrorMessage="1" sqref="I150:I925">
      <formula1>"野兽,机械,龙,鱼人,恶魔,海盗"</formula1>
    </dataValidation>
    <dataValidation allowBlank="1" type="any" operator="between" errorStyle="stop" showInputMessage="1" showErrorMessage="1" sqref="O1050"/>
    <dataValidation allowBlank="1" type="any" operator="between" errorStyle="stop" showInputMessage="1" showErrorMessage="1" sqref="O380"/>
    <dataValidation allowBlank="1" type="any" operator="between" errorStyle="stop" showInputMessage="1" showErrorMessage="1" sqref="O1041"/>
    <dataValidation allowBlank="1" type="any" operator="between" errorStyle="stop" showInputMessage="1" showErrorMessage="1" sqref="O850"/>
    <dataValidation allowBlank="1" type="any" operator="between" errorStyle="stop" showInputMessage="1" showErrorMessage="1" sqref="O727"/>
    <dataValidation allowBlank="1" type="any" operator="between" errorStyle="stop" showInputMessage="1" showErrorMessage="1" sqref="O391"/>
    <dataValidation allowBlank="1" type="any" operator="between" errorStyle="stop" showInputMessage="1" showErrorMessage="1" sqref="O390"/>
    <dataValidation allowBlank="1" type="any" operator="between" errorStyle="stop" showInputMessage="1" showErrorMessage="1" sqref="O571"/>
    <dataValidation allowBlank="1" type="date" operator="between" errorStyle="stop" showInputMessage="1" showErrorMessage="1" sqref="A997">
      <formula1>41709</formula1>
      <formula2>TODAY()</formula2>
    </dataValidation>
    <dataValidation allowBlank="1" type="date" operator="between" errorStyle="stop" showInputMessage="1" showErrorMessage="1" sqref="A1018">
      <formula1>41709</formula1>
      <formula2>TODAY()</formula2>
    </dataValidation>
    <dataValidation allowBlank="1" type="list" errorStyle="stop" showInputMessage="1" showErrorMessage="1" sqref="K176:N176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285"/>
    <dataValidation allowBlank="1" type="date" operator="between" errorStyle="stop" showInputMessage="1" showErrorMessage="1" sqref="A1004">
      <formula1>41709</formula1>
      <formula2>TODAY()</formula2>
    </dataValidation>
    <dataValidation allowBlank="1" type="list" errorStyle="stop" showInputMessage="1" showErrorMessage="1" sqref="C855">
      <formula1>"德鲁伊,猎人,法师,圣骑士,牧师,潜行者,萨满祭司,术士,战士,中立"</formula1>
    </dataValidation>
    <dataValidation allowBlank="1" type="any" operator="between" errorStyle="stop" showInputMessage="1" showErrorMessage="1" sqref="O1016"/>
    <dataValidation allowBlank="1" type="list" errorStyle="stop" showInputMessage="1" showErrorMessage="1" sqref="C842">
      <formula1>"德鲁伊,猎人,法师,圣骑士,牧师,潜行者,萨满祭司,术士,战士,中立"</formula1>
    </dataValidation>
    <dataValidation allowBlank="1" type="list" errorStyle="stop" showInputMessage="1" showErrorMessage="1" sqref="G1034:G1037">
      <formula1>"随从,法术,武器"</formula1>
    </dataValidation>
    <dataValidation allowBlank="1" type="date" operator="between" errorStyle="stop" showInputMessage="1" showErrorMessage="1" sqref="A1050">
      <formula1>41709</formula1>
      <formula2>TODAY()</formula2>
    </dataValidation>
    <dataValidation allowBlank="1" type="any" operator="between" errorStyle="stop" showInputMessage="1" showErrorMessage="1" sqref="O252"/>
    <dataValidation allowBlank="1" type="any" operator="between" errorStyle="stop" showInputMessage="1" showErrorMessage="1" sqref="O863"/>
    <dataValidation allowBlank="1" type="any" operator="between" errorStyle="stop" showInputMessage="1" showErrorMessage="1" sqref="O378"/>
    <dataValidation allowBlank="1" type="any" operator="between" errorStyle="stop" showInputMessage="1" showErrorMessage="1" sqref="O377"/>
    <dataValidation allowBlank="1" type="any" operator="between" errorStyle="stop" showInputMessage="1" showErrorMessage="1" sqref="O298:O300"/>
    <dataValidation allowBlank="1" type="any" operator="between" errorStyle="stop" showInputMessage="1" showErrorMessage="1" sqref="O279"/>
    <dataValidation allowBlank="1" type="any" operator="between" errorStyle="stop" showInputMessage="1" showErrorMessage="1" sqref="O283"/>
    <dataValidation allowBlank="1" type="list" errorStyle="stop" showInputMessage="1" showErrorMessage="1" sqref="C412:C468">
      <formula1>"德鲁伊,猎人,法师,圣骑士,牧师,潜行者,萨满祭司,术士,战士,中立"</formula1>
    </dataValidation>
    <dataValidation allowBlank="1" type="list" errorStyle="stop" showInputMessage="1" showErrorMessage="1" sqref="B100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1030:C1037">
      <formula1>"德鲁伊,猎人,法师,圣骑士,牧师,潜行者,萨满祭司,术士,战士,中立"</formula1>
    </dataValidation>
    <dataValidation allowBlank="1" type="any" operator="between" errorStyle="stop" showInputMessage="1" showErrorMessage="1" sqref="O993"/>
    <dataValidation allowBlank="1" type="any" operator="between" errorStyle="stop" showInputMessage="1" showErrorMessage="1" sqref="O278"/>
    <dataValidation allowBlank="1" type="any" operator="between" errorStyle="stop" showInputMessage="1" showErrorMessage="1" sqref="O1048"/>
    <dataValidation allowBlank="1" type="any" operator="between" errorStyle="stop" showInputMessage="1" showErrorMessage="1" sqref="O1040"/>
    <dataValidation allowBlank="1" type="any" operator="between" errorStyle="stop" showInputMessage="1" showErrorMessage="1" sqref="O1039"/>
    <dataValidation allowBlank="1" type="any" operator="between" errorStyle="stop" showInputMessage="1" showErrorMessage="1" sqref="O1038"/>
    <dataValidation allowBlank="1" type="any" operator="between" errorStyle="stop" showInputMessage="1" showErrorMessage="1" sqref="O731"/>
    <dataValidation allowBlank="1" type="date" operator="between" errorStyle="stop" showInputMessage="1" showErrorMessage="1" sqref="A1034">
      <formula1>41709</formula1>
      <formula2>TODAY()</formula2>
    </dataValidation>
    <dataValidation allowBlank="1" type="date" operator="between" errorStyle="stop" showInputMessage="1" showErrorMessage="1" sqref="A1043">
      <formula1>41709</formula1>
      <formula2>TODAY()</formula2>
    </dataValidation>
    <dataValidation allowBlank="1" type="list" errorStyle="stop" showInputMessage="1" showErrorMessage="1" sqref="G987">
      <formula1>"随从,法术,武器"</formula1>
    </dataValidation>
    <dataValidation allowBlank="1" type="list" errorStyle="stop" showInputMessage="1" showErrorMessage="1" sqref="C839">
      <formula1>"德鲁伊,猎人,法师,圣骑士,牧师,潜行者,萨满祭司,术士,战士,中立"</formula1>
    </dataValidation>
    <dataValidation allowBlank="1" type="list" errorStyle="stop" showInputMessage="1" showErrorMessage="1" sqref="C614:C661">
      <formula1>"德鲁伊,猎人,法师,圣骑士,牧师,潜行者,萨满祭司,术士,战士,中立"</formula1>
    </dataValidation>
    <dataValidation allowBlank="1" type="list" errorStyle="stop" showInputMessage="1" showErrorMessage="1" sqref="C364:C411">
      <formula1>"德鲁伊,猎人,法师,圣骑士,牧师,潜行者,萨满祭司,术士,战士,中立"</formula1>
    </dataValidation>
    <dataValidation allowBlank="1" type="any" operator="between" errorStyle="stop" showInputMessage="1" showErrorMessage="1" sqref="O269"/>
    <dataValidation allowBlank="1" type="date" operator="between" errorStyle="stop" showInputMessage="1" showErrorMessage="1" sqref="A414:A420">
      <formula1>41709</formula1>
      <formula2>TODAY()</formula2>
    </dataValidation>
    <dataValidation allowBlank="1" type="date" operator="between" errorStyle="stop" showInputMessage="1" showErrorMessage="1" sqref="A281:A292">
      <formula1>41709</formula1>
      <formula2>TODAY()</formula2>
    </dataValidation>
    <dataValidation allowBlank="1" type="date" operator="between" errorStyle="stop" showInputMessage="1" showErrorMessage="1" sqref="A258:A280">
      <formula1>41709</formula1>
      <formula2>TODAY()</formula2>
    </dataValidation>
    <dataValidation allowBlank="1" type="date" operator="between" errorStyle="stop" showInputMessage="1" showErrorMessage="1" sqref="A236:A257">
      <formula1>41709</formula1>
      <formula2>TODAY()</formula2>
    </dataValidation>
    <dataValidation allowBlank="1" type="date" operator="between" errorStyle="stop" showInputMessage="1" showErrorMessage="1" sqref="A157:A235">
      <formula1>41709</formula1>
      <formula2>TODAY()</formula2>
    </dataValidation>
    <dataValidation allowBlank="1" type="any" operator="between" errorStyle="stop" showInputMessage="1" showErrorMessage="1" sqref="O853"/>
    <dataValidation allowBlank="1" type="date" operator="between" errorStyle="stop" showInputMessage="1" showErrorMessage="1" sqref="A991">
      <formula1>41709</formula1>
      <formula2>TODAY()</formula2>
    </dataValidation>
    <dataValidation allowBlank="1" type="list" errorStyle="stop" showInputMessage="1" showErrorMessage="1" sqref="G1003:G1010">
      <formula1>"随从,法术,武器"</formula1>
    </dataValidation>
    <dataValidation allowBlank="1" type="date" operator="between" errorStyle="stop" showInputMessage="1" showErrorMessage="1" sqref="A1039">
      <formula1>41709</formula1>
      <formula2>TODAY()</formula2>
    </dataValidation>
    <dataValidation allowBlank="1" type="date" operator="between" errorStyle="stop" showInputMessage="1" showErrorMessage="1" sqref="A1047">
      <formula1>41709</formula1>
      <formula2>TODAY()</formula2>
    </dataValidation>
    <dataValidation allowBlank="1" type="list" errorStyle="stop" showInputMessage="1" showErrorMessage="1" sqref="C859">
      <formula1>"德鲁伊,猎人,法师,圣骑士,牧师,潜行者,萨满祭司,术士,战士,中立"</formula1>
    </dataValidation>
    <dataValidation allowBlank="1" type="date" operator="between" errorStyle="stop" showInputMessage="1" showErrorMessage="1" sqref="A999">
      <formula1>41709</formula1>
      <formula2>TODAY()</formula2>
    </dataValidation>
    <dataValidation allowBlank="1" type="any" operator="between" errorStyle="stop" showInputMessage="1" showErrorMessage="1" sqref="O856"/>
    <dataValidation allowBlank="1" type="list" errorStyle="stop" showInputMessage="1" showErrorMessage="1" sqref="C845">
      <formula1>"德鲁伊,猎人,法师,圣骑士,牧师,潜行者,萨满祭司,术士,战士,中立"</formula1>
    </dataValidation>
    <dataValidation allowBlank="1" type="list" errorStyle="stop" showInputMessage="1" showErrorMessage="1" sqref="C872">
      <formula1>"德鲁伊,猎人,法师,圣骑士,牧师,潜行者,萨满祭司,术士,战士,中立"</formula1>
    </dataValidation>
    <dataValidation allowBlank="1" type="list" errorStyle="stop" showInputMessage="1" showErrorMessage="1" sqref="B971:B97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48">
      <formula1>"德鲁伊,猎人,法师,圣骑士,牧师,潜行者,萨满祭司,术士,战士,中立"</formula1>
    </dataValidation>
    <dataValidation allowBlank="1" type="list" errorStyle="stop" showInputMessage="1" showErrorMessage="1" sqref="C843">
      <formula1>"德鲁伊,猎人,法师,圣骑士,牧师,潜行者,萨满祭司,术士,战士,中立"</formula1>
    </dataValidation>
    <dataValidation allowBlank="1" type="any" operator="between" errorStyle="stop" showInputMessage="1" showErrorMessage="1" sqref="O728"/>
    <dataValidation allowBlank="1" type="any" operator="between" errorStyle="stop" showInputMessage="1" showErrorMessage="1" sqref="O854"/>
    <dataValidation allowBlank="1" type="any" operator="between" errorStyle="stop" showInputMessage="1" showErrorMessage="1" sqref="O277"/>
    <dataValidation allowBlank="1" type="any" operator="between" errorStyle="stop" showInputMessage="1" showErrorMessage="1" sqref="O547"/>
    <dataValidation allowBlank="1" type="any" operator="between" errorStyle="stop" showInputMessage="1" showErrorMessage="1" sqref="O389"/>
    <dataValidation allowBlank="1" type="any" operator="between" errorStyle="stop" showInputMessage="1" showErrorMessage="1" sqref="O1042"/>
    <dataValidation allowBlank="1" type="any" operator="between" errorStyle="stop" showInputMessage="1" showErrorMessage="1" sqref="O383"/>
    <dataValidation allowBlank="1" type="any" operator="between" errorStyle="stop" showInputMessage="1" showErrorMessage="1" sqref="O270"/>
    <dataValidation allowBlank="1" type="any" operator="between" errorStyle="stop" showInputMessage="1" showErrorMessage="1" sqref="O1047"/>
    <dataValidation allowBlank="1" type="date" operator="between" errorStyle="stop" showInputMessage="1" showErrorMessage="1" sqref="A354:A357">
      <formula1>41709</formula1>
      <formula2>TODAY()</formula2>
    </dataValidation>
    <dataValidation allowBlank="1" type="list" errorStyle="stop" showInputMessage="1" showErrorMessage="1" sqref="C830">
      <formula1>"德鲁伊,猎人,法师,圣骑士,牧师,潜行者,萨满祭司,术士,战士,中立"</formula1>
    </dataValidation>
    <dataValidation allowBlank="1" type="date" operator="between" errorStyle="stop" showInputMessage="1" showErrorMessage="1" sqref="A1009">
      <formula1>41709</formula1>
      <formula2>TODAY()</formula2>
    </dataValidation>
    <dataValidation allowBlank="1" type="date" operator="between" errorStyle="stop" showInputMessage="1" showErrorMessage="1" sqref="A1033">
      <formula1>41709</formula1>
      <formula2>TODAY()</formula2>
    </dataValidation>
    <dataValidation allowBlank="1" type="date" operator="between" errorStyle="stop" showInputMessage="1" showErrorMessage="1" sqref="A626:A721">
      <formula1>41709</formula1>
      <formula2>TODAY()</formula2>
    </dataValidation>
    <dataValidation allowBlank="1" type="date" operator="between" errorStyle="stop" showInputMessage="1" showErrorMessage="1" sqref="A403:A406">
      <formula1>41709</formula1>
      <formula2>TODAY()</formula2>
    </dataValidation>
    <dataValidation allowBlank="1" type="date" operator="between" errorStyle="stop" showInputMessage="1" showErrorMessage="1" sqref="A1021">
      <formula1>41709</formula1>
      <formula2>TODAY()</formula2>
    </dataValidation>
    <dataValidation allowBlank="1" type="date" operator="between" errorStyle="stop" showInputMessage="1" showErrorMessage="1" sqref="A1010">
      <formula1>41709</formula1>
      <formula2>TODAY()</formula2>
    </dataValidation>
    <dataValidation allowBlank="1" type="date" operator="between" errorStyle="stop" showInputMessage="1" showErrorMessage="1" sqref="A1014">
      <formula1>41709</formula1>
      <formula2>TODAY()</formula2>
    </dataValidation>
    <dataValidation allowBlank="1" type="date" operator="between" errorStyle="stop" showInputMessage="1" showErrorMessage="1" sqref="A1015">
      <formula1>41709</formula1>
      <formula2>TODAY()</formula2>
    </dataValidation>
    <dataValidation allowBlank="1" type="date" operator="between" errorStyle="stop" showInputMessage="1" showErrorMessage="1" sqref="A1012">
      <formula1>41709</formula1>
      <formula2>TODAY()</formula2>
    </dataValidation>
    <dataValidation allowBlank="1" type="date" operator="between" errorStyle="stop" showInputMessage="1" showErrorMessage="1" sqref="A1013">
      <formula1>41709</formula1>
      <formula2>TODAY()</formula2>
    </dataValidation>
    <dataValidation allowBlank="1" type="date" operator="between" errorStyle="stop" showInputMessage="1" showErrorMessage="1" sqref="A1011">
      <formula1>41709</formula1>
      <formula2>TODAY()</formula2>
    </dataValidation>
    <dataValidation allowBlank="1" type="date" operator="between" errorStyle="stop" showInputMessage="1" showErrorMessage="1" sqref="A312:A319">
      <formula1>41709</formula1>
      <formula2>TODAY()</formula2>
    </dataValidation>
    <dataValidation allowBlank="1" type="list" errorStyle="stop" showInputMessage="1" showErrorMessage="1" sqref="C1021:C1028">
      <formula1>"德鲁伊,猎人,法师,圣骑士,牧师,潜行者,萨满祭司,术士,战士,中立"</formula1>
    </dataValidation>
    <dataValidation allowBlank="1" type="date" operator="between" errorStyle="stop" showInputMessage="1" showErrorMessage="1" sqref="A1052">
      <formula1>41709</formula1>
      <formula2>TODAY()</formula2>
    </dataValidation>
    <dataValidation allowBlank="1" type="date" operator="between" errorStyle="stop" showInputMessage="1" showErrorMessage="1" sqref="A993">
      <formula1>41709</formula1>
      <formula2>TODAY()</formula2>
    </dataValidation>
    <dataValidation allowBlank="1" type="date" operator="between" errorStyle="stop" showInputMessage="1" showErrorMessage="1" sqref="A1048">
      <formula1>41709</formula1>
      <formula2>TODAY()</formula2>
    </dataValidation>
    <dataValidation allowBlank="1" type="list" errorStyle="stop" showInputMessage="1" showErrorMessage="1" sqref="C984:C991">
      <formula1>"德鲁伊,猎人,法师,圣骑士,牧师,潜行者,萨满祭司,术士,战士,中立"</formula1>
    </dataValidation>
    <dataValidation allowBlank="1" type="date" operator="between" errorStyle="stop" showInputMessage="1" showErrorMessage="1" sqref="A1025">
      <formula1>41709</formula1>
      <formula2>TODAY()</formula2>
    </dataValidation>
    <dataValidation allowBlank="1" type="date" operator="between" errorStyle="stop" showInputMessage="1" showErrorMessage="1" sqref="A988">
      <formula1>41709</formula1>
      <formula2>TODAY()</formula2>
    </dataValidation>
    <dataValidation allowBlank="1" type="date" operator="between" errorStyle="stop" showInputMessage="1" showErrorMessage="1" sqref="A1026">
      <formula1>41709</formula1>
      <formula2>TODAY()</formula2>
    </dataValidation>
    <dataValidation allowBlank="1" type="date" operator="between" errorStyle="stop" showInputMessage="1" showErrorMessage="1" sqref="A1028">
      <formula1>41709</formula1>
      <formula2>TODAY()</formula2>
    </dataValidation>
    <dataValidation allowBlank="1" type="date" operator="between" errorStyle="stop" showInputMessage="1" showErrorMessage="1" sqref="A1003">
      <formula1>41709</formula1>
      <formula2>TODAY()</formula2>
    </dataValidation>
    <dataValidation allowBlank="1" type="date" operator="between" errorStyle="stop" showInputMessage="1" showErrorMessage="1" sqref="A992">
      <formula1>41709</formula1>
      <formula2>TODAY()</formula2>
    </dataValidation>
    <dataValidation allowBlank="1" type="date" operator="between" errorStyle="stop" showInputMessage="1" showErrorMessage="1" sqref="A1024">
      <formula1>41709</formula1>
      <formula2>TODAY()</formula2>
    </dataValidation>
    <dataValidation allowBlank="1" type="date" operator="between" errorStyle="stop" showInputMessage="1" showErrorMessage="1" sqref="A995">
      <formula1>41709</formula1>
      <formula2>TODAY()</formula2>
    </dataValidation>
    <dataValidation allowBlank="1" type="date" operator="between" errorStyle="stop" showInputMessage="1" showErrorMessage="1" sqref="A1054">
      <formula1>41709</formula1>
      <formula2>TODAY()</formula2>
    </dataValidation>
    <dataValidation allowBlank="1" type="date" operator="between" errorStyle="stop" showInputMessage="1" showErrorMessage="1" sqref="A1032">
      <formula1>41709</formula1>
      <formula2>TODAY()</formula2>
    </dataValidation>
    <dataValidation allowBlank="1" type="date" operator="between" errorStyle="stop" showInputMessage="1" showErrorMessage="1" sqref="A1035">
      <formula1>41709</formula1>
      <formula2>TODAY()</formula2>
    </dataValidation>
    <dataValidation allowBlank="1" type="date" operator="between" errorStyle="stop" showInputMessage="1" showErrorMessage="1" sqref="A1042">
      <formula1>41709</formula1>
      <formula2>TODAY()</formula2>
    </dataValidation>
    <dataValidation allowBlank="1" type="date" operator="between" errorStyle="stop" showInputMessage="1" showErrorMessage="1" sqref="A1037">
      <formula1>41709</formula1>
      <formula2>TODAY()</formula2>
    </dataValidation>
    <dataValidation allowBlank="1" type="date" operator="between" errorStyle="stop" showInputMessage="1" showErrorMessage="1" sqref="A1038">
      <formula1>41709</formula1>
      <formula2>TODAY()</formula2>
    </dataValidation>
    <dataValidation allowBlank="1" type="date" operator="between" errorStyle="stop" showInputMessage="1" showErrorMessage="1" sqref="A1040">
      <formula1>41709</formula1>
      <formula2>TODAY()</formula2>
    </dataValidation>
    <dataValidation allowBlank="1" type="list" errorStyle="stop" showInputMessage="1" showErrorMessage="1" sqref="G920:G922">
      <formula1>"随从,法术,武器"</formula1>
    </dataValidation>
    <dataValidation allowBlank="1" type="list" errorStyle="stop" showInputMessage="1" showErrorMessage="1" sqref="C1011:C1019">
      <formula1>"德鲁伊,猎人,法师,圣骑士,牧师,潜行者,萨满祭司,术士,战士,中立"</formula1>
    </dataValidation>
    <dataValidation allowBlank="1" type="list" errorStyle="stop" showInputMessage="1" showErrorMessage="1" sqref="C874">
      <formula1>"德鲁伊,猎人,法师,圣骑士,牧师,潜行者,萨满祭司,术士,战士,中立"</formula1>
    </dataValidation>
    <dataValidation allowBlank="1" type="list" errorStyle="stop" showInputMessage="1" showErrorMessage="1" sqref="B100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710:G918">
      <formula1>"随从,法术,武器"</formula1>
    </dataValidation>
    <dataValidation allowBlank="1" type="list" errorStyle="stop" showInputMessage="1" showErrorMessage="1" sqref="B99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1011:G1019">
      <formula1>"随从,法术,武器"</formula1>
    </dataValidation>
    <dataValidation allowBlank="1" type="list" errorStyle="stop" showInputMessage="1" showErrorMessage="1" sqref="G379:G385">
      <formula1>"随从,法术,武器"</formula1>
    </dataValidation>
    <dataValidation allowBlank="1" type="list" errorStyle="stop" showInputMessage="1" showErrorMessage="1" sqref="B100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517:C564">
      <formula1>"德鲁伊,猎人,法师,圣骑士,牧师,潜行者,萨满祭司,术士,战士,中立"</formula1>
    </dataValidation>
    <dataValidation allowBlank="1" type="list" errorStyle="stop" showInputMessage="1" showErrorMessage="1" sqref="C1002:C1010">
      <formula1>"德鲁伊,猎人,法师,圣骑士,牧师,潜行者,萨满祭司,术士,战士,中立"</formula1>
    </dataValidation>
    <dataValidation allowBlank="1" type="list" errorStyle="stop" showInputMessage="1" showErrorMessage="1" sqref="C900">
      <formula1>"德鲁伊,猎人,法师,圣骑士,牧师,潜行者,萨满祭司,术士,战士,中立"</formula1>
    </dataValidation>
    <dataValidation allowBlank="1" type="list" errorStyle="stop" showInputMessage="1" showErrorMessage="1" sqref="C993:C1001">
      <formula1>"德鲁伊,猎人,法师,圣骑士,牧师,潜行者,萨满祭司,术士,战士,中立"</formula1>
    </dataValidation>
    <dataValidation allowBlank="1" type="list" errorStyle="stop" showInputMessage="1" showErrorMessage="1" sqref="C834">
      <formula1>"德鲁伊,猎人,法师,圣骑士,牧师,潜行者,萨满祭司,术士,战士,中立"</formula1>
    </dataValidation>
    <dataValidation allowBlank="1" type="list" errorStyle="stop" showInputMessage="1" showErrorMessage="1" sqref="G471:G484">
      <formula1>"随从,法术,武器"</formula1>
    </dataValidation>
    <dataValidation allowBlank="1" type="list" errorStyle="stop" showInputMessage="1" showErrorMessage="1" sqref="G318">
      <formula1>"随从,法术,武器"</formula1>
    </dataValidation>
    <dataValidation allowBlank="1" type="date" operator="between" errorStyle="stop" showInputMessage="1" showErrorMessage="1" sqref="A320:A322">
      <formula1>41709</formula1>
      <formula2>TODAY()</formula2>
    </dataValidation>
    <dataValidation allowBlank="1" type="list" errorStyle="stop" showInputMessage="1" showErrorMessage="1" sqref="C870">
      <formula1>"德鲁伊,猎人,法师,圣骑士,牧师,潜行者,萨满祭司,术士,战士,中立"</formula1>
    </dataValidation>
    <dataValidation allowBlank="1" type="list" errorStyle="stop" showInputMessage="1" showErrorMessage="1" sqref="B1026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323:A353">
      <formula1>41709</formula1>
      <formula2>TODAY()</formula2>
    </dataValidation>
    <dataValidation allowBlank="1" type="list" errorStyle="stop" showInputMessage="1" showErrorMessage="1" sqref="C856">
      <formula1>"德鲁伊,猎人,法师,圣骑士,牧师,潜行者,萨满祭司,术士,战士,中立"</formula1>
    </dataValidation>
    <dataValidation allowBlank="1" type="list" errorStyle="stop" showInputMessage="1" showErrorMessage="1" sqref="B1002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985">
      <formula1>41709</formula1>
      <formula2>TODAY()</formula2>
    </dataValidation>
    <dataValidation allowBlank="1" type="date" operator="between" errorStyle="stop" showInputMessage="1" showErrorMessage="1" sqref="A1020">
      <formula1>41709</formula1>
      <formula2>TODAY()</formula2>
    </dataValidation>
    <dataValidation allowBlank="1" type="list" errorStyle="stop" showInputMessage="1" showErrorMessage="1" sqref="B1005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358:A402">
      <formula1>41709</formula1>
      <formula2>TODAY()</formula2>
    </dataValidation>
    <dataValidation allowBlank="1" type="date" operator="between" errorStyle="stop" showInputMessage="1" showErrorMessage="1" sqref="A996">
      <formula1>41709</formula1>
      <formula2>TODAY()</formula2>
    </dataValidation>
    <dataValidation allowBlank="1" type="date" operator="between" errorStyle="stop" showInputMessage="1" showErrorMessage="1" sqref="A1049">
      <formula1>41709</formula1>
      <formula2>TODAY()</formula2>
    </dataValidation>
    <dataValidation allowBlank="1" type="any" operator="between" errorStyle="stop" showInputMessage="1" showErrorMessage="1" sqref="O851"/>
    <dataValidation allowBlank="1" type="any" operator="between" errorStyle="stop" showInputMessage="1" showErrorMessage="1" sqref="O289:O292"/>
    <dataValidation allowBlank="1" type="any" operator="between" errorStyle="stop" showInputMessage="1" showErrorMessage="1" sqref="O1053"/>
    <dataValidation allowBlank="1" type="date" operator="between" errorStyle="stop" showInputMessage="1" showErrorMessage="1" sqref="A1031">
      <formula1>41709</formula1>
      <formula2>TODAY()</formula2>
    </dataValidation>
    <dataValidation allowBlank="1" type="list" errorStyle="stop" showInputMessage="1" showErrorMessage="1" sqref="G327">
      <formula1>"随从,法术,武器"</formula1>
    </dataValidation>
    <dataValidation allowBlank="1" type="list" errorStyle="stop" showInputMessage="1" showErrorMessage="1" sqref="G319:G326">
      <formula1>"随从,法术,武器"</formula1>
    </dataValidation>
    <dataValidation allowBlank="1" type="list" errorStyle="stop" showInputMessage="1" showErrorMessage="1" sqref="C899">
      <formula1>"德鲁伊,猎人,法师,圣骑士,牧师,潜行者,萨满祭司,术士,战士,中立"</formula1>
    </dataValidation>
    <dataValidation allowBlank="1" type="list" errorStyle="stop" showInputMessage="1" showErrorMessage="1" sqref="G931:G938">
      <formula1>"随从,法术,武器"</formula1>
    </dataValidation>
    <dataValidation allowBlank="1" type="list" errorStyle="stop" showInputMessage="1" showErrorMessage="1" sqref="B1:B92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8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328">
      <formula1>"随从,法术,武器"</formula1>
    </dataValidation>
    <dataValidation allowBlank="1" type="list" errorStyle="stop" showInputMessage="1" showErrorMessage="1" sqref="C565:C613">
      <formula1>"德鲁伊,猎人,法师,圣骑士,牧师,潜行者,萨满祭司,术士,战士,中立"</formula1>
    </dataValidation>
    <dataValidation allowBlank="1" type="date" operator="between" errorStyle="stop" showInputMessage="1" showErrorMessage="1" sqref="A987">
      <formula1>41709</formula1>
      <formula2>TODAY()</formula2>
    </dataValidation>
    <dataValidation allowBlank="1" type="list" errorStyle="stop" showInputMessage="1" showErrorMessage="1" sqref="C901:C907">
      <formula1>"德鲁伊,猎人,法师,圣骑士,牧师,潜行者,萨满祭司,术士,战士,中立"</formula1>
    </dataValidation>
    <dataValidation allowBlank="1" type="list" errorStyle="stop" showInputMessage="1" showErrorMessage="1" sqref="C868">
      <formula1>"德鲁伊,猎人,法师,圣骑士,牧师,潜行者,萨满祭司,术士,战士,中立"</formula1>
    </dataValidation>
    <dataValidation allowBlank="1" type="list" errorStyle="stop" showInputMessage="1" showErrorMessage="1" sqref="C841">
      <formula1>"德鲁伊,猎人,法师,圣骑士,牧师,潜行者,萨满祭司,术士,战士,中立"</formula1>
    </dataValidation>
    <dataValidation allowBlank="1" type="list" errorStyle="stop" showInputMessage="1" showErrorMessage="1" sqref="B925:B970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726"/>
    <dataValidation allowBlank="1" type="any" operator="between" errorStyle="stop" showInputMessage="1" showErrorMessage="1" sqref="O260"/>
    <dataValidation allowBlank="1" type="any" operator="between" errorStyle="stop" showInputMessage="1" showErrorMessage="1" sqref="O266"/>
    <dataValidation allowBlank="1" type="any" operator="between" errorStyle="stop" showInputMessage="1" showErrorMessage="1" sqref="O385"/>
    <dataValidation allowBlank="1" type="any" operator="between" errorStyle="stop" showInputMessage="1" showErrorMessage="1" sqref="O572"/>
    <dataValidation allowBlank="1" type="any" operator="between" errorStyle="stop" showInputMessage="1" showErrorMessage="1" sqref="O574"/>
    <dataValidation allowBlank="1" type="any" operator="between" errorStyle="stop" showInputMessage="1" showErrorMessage="1" sqref="O570"/>
    <dataValidation allowBlank="1" type="list" errorStyle="stop" showInputMessage="1" showErrorMessage="1" sqref="J178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725"/>
    <dataValidation allowBlank="1" type="list" errorStyle="stop" showInputMessage="1" showErrorMessage="1" sqref="J177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I149">
      <formula1>"野兽,机械,龙,鱼人,恶魔,海盗"</formula1>
    </dataValidation>
    <dataValidation allowBlank="1" type="list" errorStyle="stop" showInputMessage="1" showErrorMessage="1" sqref="G939:G946">
      <formula1>"随从,法术,武器"</formula1>
    </dataValidation>
    <dataValidation allowBlank="1" type="list" errorStyle="stop" showInputMessage="1" showErrorMessage="1" sqref="C710:C769">
      <formula1>"德鲁伊,猎人,法师,圣骑士,牧师,潜行者,萨满祭司,术士,战士,中立"</formula1>
    </dataValidation>
    <dataValidation allowBlank="1" type="list" errorStyle="stop" showInputMessage="1" showErrorMessage="1" sqref="B1053">
      <formula1>"基本,经典,奖励,纳克萨玛斯,地精大战侏儒,黑石山的火焰,冠军的试练,探险者协会,上古之神,卡拉赞,加基森"</formula1>
    </dataValidation>
  </dataValidations>
  <pageMargins left="0.75" right="0.75" top="1.0" bottom="1.0" header="0.509027777777778" footer="0.509027777777778"/>
  <headerFooter scaleWithDoc="0"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"/>
  <sheetViews>
    <sheetView workbookViewId="0" zoomScale="90">
      <selection activeCell="A22" sqref="A22"/>
    </sheetView>
  </sheetViews>
  <sheetFormatPr defaultRowHeight="22.5" defaultColWidth="9" customWidth="1"/>
  <cols>
    <col min="1" max="1" customWidth="1" width="16.125" style="37"/>
    <col min="2" max="2" customWidth="1" width="10.625" style="38"/>
    <col min="3" max="3" customWidth="1" width="10.625" style="38"/>
    <col min="4" max="4" customWidth="1" width="10.625" style="38"/>
    <col min="5" max="5" customWidth="1" width="48.882813" style="38"/>
    <col min="6" max="6" customWidth="1" width="9.0" style="38"/>
    <col min="7" max="7" customWidth="1" width="9.0" style="38"/>
    <col min="8" max="8" customWidth="1" width="9.0" style="38"/>
    <col min="9" max="9" customWidth="1" width="9.0" style="38"/>
    <col min="10" max="10" customWidth="1" width="9.0" style="38"/>
    <col min="11" max="11" customWidth="1" width="9.0" style="38"/>
    <col min="12" max="12" customWidth="1" width="9.0" style="38"/>
    <col min="13" max="13" customWidth="1" width="9.0" style="38"/>
    <col min="14" max="14" customWidth="1" width="9.0" style="38"/>
    <col min="15" max="15" customWidth="1" width="9.0" style="38"/>
    <col min="16" max="16" customWidth="1" width="9.0" style="38"/>
    <col min="17" max="17" customWidth="1" width="9.0" style="38"/>
    <col min="18" max="18" customWidth="1" width="9.0" style="38"/>
    <col min="19" max="19" customWidth="1" width="9.0" style="38"/>
    <col min="20" max="20" customWidth="1" width="9.0" style="38"/>
    <col min="21" max="21" customWidth="1" width="9.0" style="38"/>
    <col min="22" max="22" customWidth="1" width="9.0" style="38"/>
    <col min="23" max="23" customWidth="1" width="9.0" style="38"/>
    <col min="24" max="24" customWidth="1" width="9.0" style="38"/>
    <col min="25" max="25" customWidth="1" width="9.0" style="38"/>
    <col min="26" max="26" customWidth="1" width="9.0" style="38"/>
    <col min="27" max="27" customWidth="1" width="9.0" style="38"/>
    <col min="28" max="28" customWidth="1" width="9.0" style="38"/>
    <col min="29" max="29" customWidth="1" width="9.0" style="38"/>
    <col min="30" max="30" customWidth="1" width="9.0" style="38"/>
    <col min="31" max="31" customWidth="1" width="9.0" style="38"/>
    <col min="32" max="32" customWidth="1" width="9.0" style="38"/>
    <col min="33" max="33" customWidth="1" width="9.0" style="38"/>
    <col min="34" max="34" customWidth="1" width="9.0" style="38"/>
    <col min="35" max="35" customWidth="1" width="9.0" style="38"/>
    <col min="36" max="36" customWidth="1" width="9.0" style="38"/>
    <col min="37" max="37" customWidth="1" width="9.0" style="38"/>
    <col min="38" max="38" customWidth="1" width="9.0" style="38"/>
    <col min="39" max="39" customWidth="1" width="9.0" style="38"/>
    <col min="40" max="40" customWidth="1" width="9.0" style="38"/>
    <col min="41" max="41" customWidth="1" width="9.0" style="38"/>
    <col min="42" max="42" customWidth="1" width="9.0" style="38"/>
    <col min="43" max="43" customWidth="1" width="9.0" style="38"/>
    <col min="44" max="44" customWidth="1" width="9.0" style="38"/>
    <col min="45" max="45" customWidth="1" width="9.0" style="38"/>
    <col min="46" max="46" customWidth="1" width="9.0" style="38"/>
    <col min="47" max="47" customWidth="1" width="9.0" style="38"/>
    <col min="48" max="48" customWidth="1" width="9.0" style="38"/>
    <col min="49" max="49" customWidth="1" width="9.0" style="38"/>
    <col min="50" max="50" customWidth="1" width="9.0" style="38"/>
    <col min="51" max="51" customWidth="1" width="9.0" style="38"/>
    <col min="52" max="52" customWidth="1" width="9.0" style="38"/>
    <col min="53" max="53" customWidth="1" width="9.0" style="38"/>
    <col min="54" max="54" customWidth="1" width="9.0" style="38"/>
    <col min="55" max="55" customWidth="1" width="9.0" style="38"/>
    <col min="56" max="56" customWidth="1" width="9.0" style="38"/>
    <col min="57" max="57" customWidth="1" width="9.0" style="38"/>
    <col min="58" max="58" customWidth="1" width="9.0" style="38"/>
    <col min="59" max="59" customWidth="1" width="9.0" style="38"/>
    <col min="60" max="60" customWidth="1" width="9.0" style="38"/>
    <col min="61" max="61" customWidth="1" width="9.0" style="38"/>
    <col min="62" max="62" customWidth="1" width="9.0" style="38"/>
    <col min="63" max="63" customWidth="1" width="9.0" style="38"/>
    <col min="64" max="64" customWidth="1" width="9.0" style="38"/>
    <col min="65" max="65" customWidth="1" width="9.0" style="38"/>
    <col min="66" max="66" customWidth="1" width="9.0" style="38"/>
    <col min="67" max="67" customWidth="1" width="9.0" style="38"/>
    <col min="68" max="68" customWidth="1" width="9.0" style="38"/>
    <col min="69" max="69" customWidth="1" width="9.0" style="38"/>
    <col min="70" max="70" customWidth="1" width="9.0" style="38"/>
    <col min="71" max="71" customWidth="1" width="9.0" style="38"/>
    <col min="72" max="72" customWidth="1" width="9.0" style="38"/>
    <col min="73" max="73" customWidth="1" width="9.0" style="38"/>
    <col min="74" max="74" customWidth="1" width="9.0" style="38"/>
    <col min="75" max="75" customWidth="1" width="9.0" style="38"/>
    <col min="76" max="76" customWidth="1" width="9.0" style="38"/>
    <col min="77" max="77" customWidth="1" width="9.0" style="38"/>
    <col min="78" max="78" customWidth="1" width="9.0" style="38"/>
    <col min="79" max="79" customWidth="1" width="9.0" style="38"/>
    <col min="80" max="80" customWidth="1" width="9.0" style="38"/>
    <col min="81" max="81" customWidth="1" width="9.0" style="38"/>
    <col min="82" max="82" customWidth="1" width="9.0" style="38"/>
    <col min="83" max="83" customWidth="1" width="9.0" style="38"/>
    <col min="84" max="84" customWidth="1" width="9.0" style="38"/>
    <col min="85" max="85" customWidth="1" width="9.0" style="38"/>
    <col min="86" max="86" customWidth="1" width="9.0" style="38"/>
    <col min="87" max="87" customWidth="1" width="9.0" style="38"/>
    <col min="88" max="88" customWidth="1" width="9.0" style="38"/>
    <col min="89" max="89" customWidth="1" width="9.0" style="38"/>
    <col min="90" max="90" customWidth="1" width="9.0" style="38"/>
    <col min="91" max="91" customWidth="1" width="9.0" style="38"/>
    <col min="92" max="92" customWidth="1" width="9.0" style="38"/>
    <col min="93" max="93" customWidth="1" width="9.0" style="38"/>
    <col min="94" max="94" customWidth="1" width="9.0" style="38"/>
    <col min="95" max="95" customWidth="1" width="9.0" style="38"/>
    <col min="96" max="96" customWidth="1" width="9.0" style="38"/>
    <col min="97" max="97" customWidth="1" width="9.0" style="38"/>
    <col min="98" max="98" customWidth="1" width="9.0" style="38"/>
    <col min="99" max="99" customWidth="1" width="9.0" style="38"/>
    <col min="100" max="100" customWidth="1" width="9.0" style="38"/>
    <col min="101" max="101" customWidth="1" width="9.0" style="38"/>
    <col min="102" max="102" customWidth="1" width="9.0" style="38"/>
    <col min="103" max="103" customWidth="1" width="9.0" style="38"/>
    <col min="104" max="104" customWidth="1" width="9.0" style="38"/>
    <col min="105" max="105" customWidth="1" width="9.0" style="38"/>
    <col min="106" max="106" customWidth="1" width="9.0" style="38"/>
    <col min="107" max="107" customWidth="1" width="9.0" style="38"/>
    <col min="108" max="108" customWidth="1" width="9.0" style="38"/>
    <col min="109" max="109" customWidth="1" width="9.0" style="38"/>
    <col min="110" max="110" customWidth="1" width="9.0" style="38"/>
    <col min="111" max="111" customWidth="1" width="9.0" style="38"/>
    <col min="112" max="112" customWidth="1" width="9.0" style="38"/>
    <col min="113" max="113" customWidth="1" width="9.0" style="38"/>
    <col min="114" max="114" customWidth="1" width="9.0" style="38"/>
    <col min="115" max="115" customWidth="1" width="9.0" style="38"/>
    <col min="116" max="116" customWidth="1" width="9.0" style="38"/>
    <col min="117" max="117" customWidth="1" width="9.0" style="38"/>
    <col min="118" max="118" customWidth="1" width="9.0" style="38"/>
    <col min="119" max="119" customWidth="1" width="9.0" style="38"/>
    <col min="120" max="120" customWidth="1" width="9.0" style="38"/>
    <col min="121" max="121" customWidth="1" width="9.0" style="38"/>
    <col min="122" max="122" customWidth="1" width="9.0" style="38"/>
    <col min="123" max="123" customWidth="1" width="9.0" style="38"/>
    <col min="124" max="124" customWidth="1" width="9.0" style="38"/>
    <col min="125" max="125" customWidth="1" width="9.0" style="38"/>
    <col min="126" max="126" customWidth="1" width="9.0" style="38"/>
    <col min="127" max="127" customWidth="1" width="9.0" style="38"/>
    <col min="128" max="128" customWidth="1" width="9.0" style="38"/>
    <col min="129" max="129" customWidth="1" width="9.0" style="38"/>
    <col min="130" max="130" customWidth="1" width="9.0" style="38"/>
    <col min="131" max="131" customWidth="1" width="9.0" style="38"/>
    <col min="132" max="132" customWidth="1" width="9.0" style="38"/>
    <col min="133" max="133" customWidth="1" width="9.0" style="38"/>
    <col min="134" max="134" customWidth="1" width="9.0" style="38"/>
    <col min="135" max="135" customWidth="1" width="9.0" style="38"/>
    <col min="136" max="136" customWidth="1" width="9.0" style="38"/>
    <col min="137" max="137" customWidth="1" width="9.0" style="38"/>
    <col min="138" max="138" customWidth="1" width="9.0" style="38"/>
    <col min="139" max="139" customWidth="1" width="9.0" style="38"/>
    <col min="140" max="140" customWidth="1" width="9.0" style="38"/>
    <col min="141" max="141" customWidth="1" width="9.0" style="38"/>
    <col min="142" max="142" customWidth="1" width="9.0" style="38"/>
    <col min="143" max="143" customWidth="1" width="9.0" style="38"/>
    <col min="144" max="144" customWidth="1" width="9.0" style="38"/>
    <col min="145" max="145" customWidth="1" width="9.0" style="38"/>
    <col min="146" max="146" customWidth="1" width="9.0" style="38"/>
    <col min="147" max="147" customWidth="1" width="9.0" style="38"/>
    <col min="148" max="148" customWidth="1" width="9.0" style="38"/>
    <col min="149" max="149" customWidth="1" width="9.0" style="38"/>
    <col min="150" max="150" customWidth="1" width="9.0" style="38"/>
    <col min="151" max="151" customWidth="1" width="9.0" style="38"/>
    <col min="152" max="152" customWidth="1" width="9.0" style="38"/>
    <col min="153" max="153" customWidth="1" width="9.0" style="38"/>
    <col min="154" max="154" customWidth="1" width="9.0" style="38"/>
    <col min="155" max="155" customWidth="1" width="9.0" style="38"/>
    <col min="156" max="156" customWidth="1" width="9.0" style="38"/>
    <col min="157" max="157" customWidth="1" width="9.0" style="38"/>
    <col min="158" max="158" customWidth="1" width="9.0" style="38"/>
    <col min="159" max="159" customWidth="1" width="9.0" style="38"/>
    <col min="160" max="160" customWidth="1" width="9.0" style="38"/>
    <col min="161" max="161" customWidth="1" width="9.0" style="38"/>
    <col min="162" max="162" customWidth="1" width="9.0" style="38"/>
    <col min="163" max="163" customWidth="1" width="9.0" style="38"/>
    <col min="164" max="164" customWidth="1" width="9.0" style="38"/>
    <col min="165" max="165" customWidth="1" width="9.0" style="38"/>
    <col min="166" max="166" customWidth="1" width="9.0" style="38"/>
    <col min="167" max="167" customWidth="1" width="9.0" style="38"/>
    <col min="168" max="168" customWidth="1" width="9.0" style="38"/>
    <col min="169" max="169" customWidth="1" width="9.0" style="38"/>
    <col min="170" max="170" customWidth="1" width="9.0" style="38"/>
    <col min="171" max="171" customWidth="1" width="9.0" style="38"/>
    <col min="172" max="172" customWidth="1" width="9.0" style="38"/>
    <col min="173" max="173" customWidth="1" width="9.0" style="38"/>
    <col min="174" max="174" customWidth="1" width="9.0" style="38"/>
    <col min="175" max="175" customWidth="1" width="9.0" style="38"/>
    <col min="176" max="176" customWidth="1" width="9.0" style="38"/>
    <col min="177" max="177" customWidth="1" width="9.0" style="38"/>
    <col min="178" max="178" customWidth="1" width="9.0" style="38"/>
    <col min="179" max="179" customWidth="1" width="9.0" style="38"/>
    <col min="180" max="180" customWidth="1" width="9.0" style="38"/>
    <col min="181" max="181" customWidth="1" width="9.0" style="38"/>
    <col min="182" max="182" customWidth="1" width="9.0" style="38"/>
    <col min="183" max="183" customWidth="1" width="9.0" style="38"/>
    <col min="184" max="184" customWidth="1" width="9.0" style="38"/>
    <col min="185" max="185" customWidth="1" width="9.0" style="38"/>
    <col min="186" max="186" customWidth="1" width="9.0" style="38"/>
    <col min="187" max="187" customWidth="1" width="9.0" style="38"/>
    <col min="188" max="188" customWidth="1" width="9.0" style="38"/>
    <col min="189" max="189" customWidth="1" width="9.0" style="38"/>
    <col min="190" max="190" customWidth="1" width="9.0" style="38"/>
    <col min="191" max="191" customWidth="1" width="9.0" style="38"/>
    <col min="192" max="192" customWidth="1" width="9.0" style="38"/>
    <col min="193" max="193" customWidth="1" width="9.0" style="38"/>
    <col min="194" max="194" customWidth="1" width="9.0" style="38"/>
    <col min="195" max="195" customWidth="1" width="9.0" style="38"/>
    <col min="196" max="196" customWidth="1" width="9.0" style="38"/>
    <col min="197" max="197" customWidth="1" width="9.0" style="38"/>
    <col min="198" max="198" customWidth="1" width="9.0" style="38"/>
    <col min="199" max="199" customWidth="1" width="9.0" style="38"/>
    <col min="200" max="200" customWidth="1" width="9.0" style="38"/>
    <col min="201" max="201" customWidth="1" width="9.0" style="38"/>
    <col min="202" max="202" customWidth="1" width="9.0" style="38"/>
    <col min="203" max="203" customWidth="1" width="9.0" style="38"/>
    <col min="204" max="204" customWidth="1" width="9.0" style="38"/>
    <col min="205" max="205" customWidth="1" width="9.0" style="38"/>
    <col min="206" max="206" customWidth="1" width="9.0" style="38"/>
    <col min="207" max="207" customWidth="1" width="9.0" style="38"/>
    <col min="208" max="208" customWidth="1" width="9.0" style="38"/>
    <col min="209" max="209" customWidth="1" width="9.0" style="38"/>
    <col min="210" max="210" customWidth="1" width="9.0" style="38"/>
    <col min="211" max="211" customWidth="1" width="9.0" style="38"/>
    <col min="212" max="212" customWidth="1" width="9.0" style="38"/>
    <col min="213" max="213" customWidth="1" width="9.0" style="38"/>
    <col min="214" max="214" customWidth="1" width="9.0" style="38"/>
    <col min="215" max="215" customWidth="1" width="9.0" style="38"/>
    <col min="216" max="216" customWidth="1" width="9.0" style="38"/>
    <col min="217" max="217" customWidth="1" width="9.0" style="38"/>
    <col min="218" max="218" customWidth="1" width="9.0" style="38"/>
    <col min="219" max="219" customWidth="1" width="9.0" style="38"/>
    <col min="220" max="220" customWidth="1" width="9.0" style="38"/>
    <col min="221" max="221" customWidth="1" width="9.0" style="38"/>
    <col min="222" max="222" customWidth="1" width="9.0" style="38"/>
    <col min="223" max="223" customWidth="1" width="9.0" style="38"/>
    <col min="224" max="224" customWidth="1" width="9.0" style="38"/>
    <col min="225" max="225" customWidth="1" width="9.0" style="38"/>
    <col min="226" max="226" customWidth="1" width="9.0" style="38"/>
    <col min="227" max="227" customWidth="1" width="9.0" style="38"/>
    <col min="228" max="228" customWidth="1" width="9.0" style="38"/>
    <col min="229" max="229" customWidth="1" width="9.0" style="38"/>
    <col min="230" max="230" customWidth="1" width="9.0" style="38"/>
    <col min="231" max="231" customWidth="1" width="9.0" style="38"/>
    <col min="232" max="232" customWidth="1" width="9.0" style="38"/>
    <col min="233" max="233" customWidth="1" width="9.0" style="38"/>
    <col min="234" max="234" customWidth="1" width="9.0" style="38"/>
    <col min="235" max="235" customWidth="1" width="9.0" style="38"/>
    <col min="236" max="236" customWidth="1" width="9.0" style="38"/>
    <col min="237" max="237" customWidth="1" width="9.0" style="38"/>
    <col min="238" max="238" customWidth="1" width="9.0" style="38"/>
    <col min="239" max="239" customWidth="1" width="9.0" style="38"/>
    <col min="240" max="240" customWidth="1" width="9.0" style="38"/>
    <col min="241" max="241" customWidth="1" width="9.0" style="38"/>
    <col min="242" max="242" customWidth="1" width="9.0" style="38"/>
    <col min="243" max="243" customWidth="1" width="9.0" style="38"/>
    <col min="244" max="244" customWidth="1" width="9.0" style="38"/>
    <col min="245" max="245" customWidth="1" width="9.0" style="38"/>
    <col min="246" max="246" customWidth="1" width="9.0" style="38"/>
    <col min="247" max="247" customWidth="1" width="9.0" style="38"/>
    <col min="248" max="248" customWidth="1" width="9.0" style="38"/>
    <col min="249" max="249" customWidth="1" width="9.0" style="38"/>
    <col min="250" max="250" customWidth="1" width="9.0" style="38"/>
    <col min="251" max="251" customWidth="1" width="9.0" style="38"/>
    <col min="252" max="252" customWidth="1" width="9.0" style="38"/>
    <col min="253" max="253" customWidth="1" width="9.0" style="38"/>
    <col min="257" max="16384" width="9" style="0" hidden="0"/>
  </cols>
  <sheetData>
    <row r="1" spans="8:8">
      <c r="A1" s="39" t="s">
        <v>2</v>
      </c>
      <c r="B1" s="39" t="s">
        <v>1450</v>
      </c>
      <c r="C1" s="39"/>
      <c r="D1" s="39"/>
      <c r="E1" s="39" t="s">
        <v>1451</v>
      </c>
    </row>
    <row r="2" spans="8:8">
      <c r="A2" s="39"/>
      <c r="B2" s="39" t="s">
        <v>10</v>
      </c>
      <c r="C2" s="39" t="s">
        <v>11</v>
      </c>
      <c r="D2" s="39" t="s">
        <v>12</v>
      </c>
      <c r="E2" s="39"/>
    </row>
    <row r="3" spans="8:8">
      <c r="A3" s="40" t="s">
        <v>26</v>
      </c>
      <c r="B3" s="41">
        <v>0.33</v>
      </c>
      <c r="C3" s="41">
        <v>0.5</v>
      </c>
      <c r="D3" s="42">
        <v>1.0</v>
      </c>
      <c r="E3" s="38" t="s">
        <v>1452</v>
      </c>
    </row>
    <row r="4" spans="8:8">
      <c r="A4" s="43" t="s">
        <v>49</v>
      </c>
      <c r="B4" s="41">
        <v>0.852</v>
      </c>
      <c r="C4" s="41">
        <v>0.852</v>
      </c>
      <c r="D4" s="41">
        <v>0.852</v>
      </c>
      <c r="E4" s="38" t="s">
        <v>1453</v>
      </c>
    </row>
    <row r="5" spans="8:8">
      <c r="A5" s="44" t="s">
        <v>18</v>
      </c>
      <c r="B5" s="41">
        <v>0.83</v>
      </c>
      <c r="C5" s="41">
        <v>0.83</v>
      </c>
      <c r="D5" s="42">
        <v>1.33</v>
      </c>
      <c r="E5" s="38" t="s">
        <v>1454</v>
      </c>
    </row>
    <row r="6" spans="8:8">
      <c r="A6" s="45" t="s">
        <v>56</v>
      </c>
      <c r="B6" s="41">
        <v>0.41</v>
      </c>
      <c r="C6" s="41">
        <v>0.41</v>
      </c>
      <c r="D6" s="41">
        <v>0.41</v>
      </c>
      <c r="E6" s="38" t="s">
        <v>1455</v>
      </c>
    </row>
    <row r="7" spans="8:8">
      <c r="A7" s="46" t="s">
        <v>58</v>
      </c>
      <c r="B7" s="42">
        <v>1.0</v>
      </c>
      <c r="C7" s="42">
        <v>1.0</v>
      </c>
      <c r="D7" s="41">
        <v>0.33</v>
      </c>
      <c r="E7" s="38" t="s">
        <v>1456</v>
      </c>
      <c r="F7" s="39"/>
    </row>
    <row r="8" spans="8:8">
      <c r="A8" s="47" t="s">
        <v>112</v>
      </c>
      <c r="B8" s="41">
        <v>0.66</v>
      </c>
      <c r="C8" s="41">
        <v>0.66</v>
      </c>
      <c r="D8" s="42">
        <v>2.0</v>
      </c>
      <c r="E8" s="38" t="s">
        <v>1457</v>
      </c>
    </row>
    <row r="9" spans="8:8">
      <c r="A9" s="48" t="s">
        <v>41</v>
      </c>
      <c r="B9" s="41">
        <v>0.66</v>
      </c>
      <c r="C9" s="41">
        <v>0.66</v>
      </c>
      <c r="D9" s="42">
        <v>2.0</v>
      </c>
      <c r="E9" s="38" t="s">
        <v>1458</v>
      </c>
      <c r="F9" s="39"/>
    </row>
    <row r="10" spans="8:8">
      <c r="A10" s="49" t="s">
        <v>63</v>
      </c>
      <c r="B10" s="42">
        <v>1.33</v>
      </c>
      <c r="C10" s="42">
        <v>1.33</v>
      </c>
      <c r="D10" s="41">
        <v>1.0</v>
      </c>
      <c r="E10" s="38" t="s">
        <v>1459</v>
      </c>
    </row>
    <row r="11" spans="8:8">
      <c r="A11" s="50" t="s">
        <v>33</v>
      </c>
      <c r="B11" s="42">
        <v>1.0</v>
      </c>
      <c r="C11" s="42">
        <v>1.0</v>
      </c>
      <c r="D11" s="41">
        <v>0.66</v>
      </c>
      <c r="E11" s="38" t="s">
        <v>1460</v>
      </c>
    </row>
    <row r="13" spans="8:8">
      <c r="A13" s="37" t="s">
        <v>1461</v>
      </c>
      <c r="B13" s="38">
        <f>AVERAGE(B14:B18)</f>
        <v>0.5</v>
      </c>
      <c r="C13" s="38">
        <f>AVERAGE(C14:C18)</f>
        <v>0.7</v>
      </c>
      <c r="D13" s="38">
        <f>AVERAGE(D14:D18)</f>
        <v>0.6</v>
      </c>
    </row>
    <row r="14" spans="8:8">
      <c r="A14" s="37" t="s">
        <v>1462</v>
      </c>
      <c r="B14" s="38">
        <v>0.0</v>
      </c>
      <c r="C14" s="38">
        <v>0.5</v>
      </c>
      <c r="D14" s="38">
        <v>1.0</v>
      </c>
    </row>
    <row r="15" spans="8:8">
      <c r="A15" s="37" t="s">
        <v>1463</v>
      </c>
      <c r="B15" s="38">
        <v>0.5</v>
      </c>
      <c r="C15" s="38">
        <v>0.5</v>
      </c>
      <c r="D15" s="38">
        <v>0.0</v>
      </c>
    </row>
    <row r="16" spans="8:8">
      <c r="A16" s="37" t="s">
        <v>29</v>
      </c>
      <c r="B16" s="38">
        <v>1.0</v>
      </c>
      <c r="C16" s="38">
        <v>1.0</v>
      </c>
      <c r="D16" s="38">
        <v>0.0</v>
      </c>
    </row>
    <row r="17" spans="8:8">
      <c r="A17" s="37" t="s">
        <v>163</v>
      </c>
      <c r="B17" s="38">
        <v>0.0</v>
      </c>
      <c r="C17" s="38">
        <v>1.0</v>
      </c>
      <c r="D17" s="38">
        <v>1.0</v>
      </c>
    </row>
    <row r="18" spans="8:8">
      <c r="A18" s="37" t="s">
        <v>1207</v>
      </c>
      <c r="B18" s="38">
        <v>1.0</v>
      </c>
      <c r="C18" s="38">
        <v>0.5</v>
      </c>
      <c r="D18" s="38">
        <v>1.0</v>
      </c>
    </row>
    <row r="20" spans="8:8" ht="17.25">
      <c r="A20" s="51" t="s">
        <v>19</v>
      </c>
    </row>
    <row r="21" spans="8:8" ht="17.25">
      <c r="A21" s="52" t="s">
        <v>1464</v>
      </c>
    </row>
    <row r="22" spans="8:8" ht="17.25">
      <c r="A22" s="26" t="s">
        <v>1465</v>
      </c>
    </row>
    <row r="23" spans="8:8" ht="17.25">
      <c r="A23" s="13" t="s">
        <v>1466</v>
      </c>
    </row>
    <row r="24" spans="8:8" ht="17.25">
      <c r="A24" s="8" t="s">
        <v>1467</v>
      </c>
    </row>
  </sheetData>
  <mergeCells count="3">
    <mergeCell ref="B1:D1"/>
    <mergeCell ref="E1:E2"/>
    <mergeCell ref="A1:A2"/>
  </mergeCells>
  <pageMargins left="0.75" right="0.75" top="1.0" bottom="1.0" header="0.509027777777778" footer="0.509027777777778"/>
</worksheet>
</file>

<file path=xl/worksheets/sheet3.xml><?xml version="1.0" encoding="utf-8"?>
<worksheet xmlns:r="http://schemas.openxmlformats.org/officeDocument/2006/relationships" xmlns="http://schemas.openxmlformats.org/spreadsheetml/2006/main">
  <dimension ref="A1:E9"/>
  <sheetViews>
    <sheetView workbookViewId="0">
      <selection activeCell="N20" sqref="N20"/>
    </sheetView>
  </sheetViews>
  <sheetFormatPr defaultRowHeight="14.25" defaultColWidth="9" customWidth="1"/>
  <sheetData>
    <row r="1" spans="8:8">
      <c r="A1" t="s">
        <v>41</v>
      </c>
    </row>
    <row r="2" spans="8:8">
      <c r="A2" t="s">
        <v>56</v>
      </c>
    </row>
    <row r="3" spans="8:8">
      <c r="A3" t="s">
        <v>26</v>
      </c>
    </row>
    <row r="4" spans="8:8">
      <c r="A4" t="s">
        <v>58</v>
      </c>
    </row>
    <row r="5" spans="8:8">
      <c r="A5" t="s">
        <v>49</v>
      </c>
    </row>
    <row r="6" spans="8:8">
      <c r="A6" t="s">
        <v>18</v>
      </c>
    </row>
    <row r="7" spans="8:8">
      <c r="A7" t="s">
        <v>112</v>
      </c>
    </row>
    <row r="8" spans="8:8">
      <c r="A8" t="s">
        <v>33</v>
      </c>
    </row>
    <row r="9" spans="8:8">
      <c r="A9" t="s">
        <v>63</v>
      </c>
    </row>
  </sheetData>
  <pageMargins left="0.699305555555556" right="0.699305555555556" top="0.75" bottom="0.75" header="0.3" footer="0.3"/>
  <headerFooter scaleWithDoc="0" alignWithMargins="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Nate</dc:creator>
  <dcterms:created xsi:type="dcterms:W3CDTF">2015-02-05T20:34:00Z</dcterms:created>
  <dcterms:modified xsi:type="dcterms:W3CDTF">2016-12-06T07:12:17Z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2052-10.1.0.5973</vt:lpwstr>
  </property>
</Properties>
</file>