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0560" tabRatio="665"/>
  </bookViews>
  <sheets>
    <sheet name="卡牌" sheetId="1" r:id="rId1"/>
    <sheet name="其他" sheetId="2" r:id="rId2"/>
    <sheet name="竞技场优先级" sheetId="3" r:id="rId3"/>
  </sheets>
  <definedNames>
    <definedName name="_xlnm._FilterDatabase" localSheetId="0" hidden="1">卡牌!$A$1:$V$926</definedName>
  </definedNames>
  <calcPr calcId="144525"/>
</workbook>
</file>

<file path=xl/sharedStrings.xml><?xml version="1.0" encoding="utf-8"?>
<sst xmlns="http://schemas.openxmlformats.org/spreadsheetml/2006/main" count="1289">
  <si>
    <t>发布时间</t>
  </si>
  <si>
    <t>系列</t>
  </si>
  <si>
    <t>职业</t>
  </si>
  <si>
    <t xml:space="preserve">攻击力 </t>
  </si>
  <si>
    <t>生命值</t>
  </si>
  <si>
    <t>费用</t>
  </si>
  <si>
    <t>类型</t>
  </si>
  <si>
    <t>卡牌名称</t>
  </si>
  <si>
    <t>种族</t>
  </si>
  <si>
    <t>字段</t>
  </si>
  <si>
    <t>卡差</t>
  </si>
  <si>
    <t>场面</t>
  </si>
  <si>
    <t>血量</t>
  </si>
  <si>
    <t>干涉</t>
  </si>
  <si>
    <t>积累</t>
  </si>
  <si>
    <t>搭配</t>
  </si>
  <si>
    <t>相近卡</t>
  </si>
  <si>
    <t>基本</t>
  </si>
  <si>
    <t>德鲁伊</t>
  </si>
  <si>
    <t>法术</t>
  </si>
  <si>
    <t>月火术</t>
  </si>
  <si>
    <t>法伤</t>
  </si>
  <si>
    <t>激活</t>
  </si>
  <si>
    <t>特殊</t>
  </si>
  <si>
    <t>搭配牌(特殊需求)</t>
  </si>
  <si>
    <t>冠军的试练</t>
  </si>
  <si>
    <t>活体根须</t>
  </si>
  <si>
    <t>抉择</t>
  </si>
  <si>
    <t>爪击</t>
  </si>
  <si>
    <t>恢复</t>
  </si>
  <si>
    <t>攻击</t>
  </si>
  <si>
    <t>经典</t>
  </si>
  <si>
    <t>自然平衡</t>
  </si>
  <si>
    <t>消灭</t>
  </si>
  <si>
    <t>搭配牌(法伤需求):爪击;撕咬</t>
  </si>
  <si>
    <t>野蛮之击</t>
  </si>
  <si>
    <t>卡拉赞</t>
  </si>
  <si>
    <t>随从</t>
  </si>
  <si>
    <t>魔法乌鸦</t>
  </si>
  <si>
    <t>上古之神</t>
  </si>
  <si>
    <t>禁忌古树</t>
  </si>
  <si>
    <t>战吼;</t>
  </si>
  <si>
    <t>探险者协会</t>
  </si>
  <si>
    <t>乌鸦神像</t>
  </si>
  <si>
    <t>抽牌</t>
  </si>
  <si>
    <t>地精大战侏儒</t>
  </si>
  <si>
    <t>电镀机械熊仔</t>
  </si>
  <si>
    <t>嘲讽</t>
  </si>
  <si>
    <t>身材</t>
  </si>
  <si>
    <t>刃牙德鲁伊</t>
  </si>
  <si>
    <t>达纳苏斯豹骑士</t>
  </si>
  <si>
    <t>战吼</t>
  </si>
  <si>
    <t>野性印记</t>
  </si>
  <si>
    <t>增益</t>
  </si>
  <si>
    <t>增益目标(增益需求)</t>
  </si>
  <si>
    <t>野性成长</t>
  </si>
  <si>
    <t>野性之力</t>
  </si>
  <si>
    <t>愤怒</t>
  </si>
  <si>
    <t>抽卡</t>
  </si>
  <si>
    <t>亚煞极印记</t>
  </si>
  <si>
    <t>丛林树妖</t>
  </si>
  <si>
    <t>腐根</t>
  </si>
  <si>
    <t>黑石山的火焰</t>
  </si>
  <si>
    <t>烈焰德鲁伊</t>
  </si>
  <si>
    <t>治疗之触</t>
  </si>
  <si>
    <t>野蛮咆哮</t>
  </si>
  <si>
    <t>增益目标(增益需求):自然之力…</t>
  </si>
  <si>
    <t>自然印记</t>
  </si>
  <si>
    <t>野性之怒</t>
  </si>
  <si>
    <t>腐化灰熊</t>
  </si>
  <si>
    <t>骑乘迅猛龙</t>
  </si>
  <si>
    <t>亡语</t>
  </si>
  <si>
    <t>星界沟通</t>
  </si>
  <si>
    <t>搭配卡组（特殊需求）</t>
  </si>
  <si>
    <t>狂野争斗者</t>
  </si>
  <si>
    <t>激励</t>
  </si>
  <si>
    <t>荒野行者</t>
  </si>
  <si>
    <t>野兽(战吼需求)</t>
  </si>
  <si>
    <t>横扫</t>
  </si>
  <si>
    <t>法强</t>
  </si>
  <si>
    <t>撕咬</t>
  </si>
  <si>
    <t>丛林之魂</t>
  </si>
  <si>
    <t>丛林守护者</t>
  </si>
  <si>
    <t>纳克萨玛斯</t>
  </si>
  <si>
    <t>剧毒之种</t>
  </si>
  <si>
    <t>变形</t>
  </si>
  <si>
    <t>变形目标(变形需求):黑暗低语者…</t>
  </si>
  <si>
    <t>卡拉克西织珀者</t>
  </si>
  <si>
    <t>泥潭守护者</t>
  </si>
  <si>
    <t>范达尔·鹿盔</t>
  </si>
  <si>
    <t>丛林枭兽</t>
  </si>
  <si>
    <t>尖牙德鲁伊</t>
  </si>
  <si>
    <t>滋养</t>
  </si>
  <si>
    <t>星辰坠落</t>
  </si>
  <si>
    <t>自然之力</t>
  </si>
  <si>
    <t>利爪德鲁伊</t>
  </si>
  <si>
    <t>回收</t>
  </si>
  <si>
    <t>黑暗私语</t>
  </si>
  <si>
    <t>机械野兽</t>
  </si>
  <si>
    <t>触发</t>
  </si>
  <si>
    <t>星火术</t>
  </si>
  <si>
    <t>月光林地传送门</t>
  </si>
  <si>
    <t>展览馆守卫</t>
  </si>
  <si>
    <t>黑暗鸦人</t>
  </si>
  <si>
    <t>玛洛恩</t>
  </si>
  <si>
    <t>荒野骑士</t>
  </si>
  <si>
    <t>减费</t>
  </si>
  <si>
    <t>野兽(减费需求)</t>
  </si>
  <si>
    <t>知识古树</t>
  </si>
  <si>
    <t>战争古树</t>
  </si>
  <si>
    <t>上古之神的小精灵</t>
  </si>
  <si>
    <t>埃隆巴克守护者</t>
  </si>
  <si>
    <t>生命之树</t>
  </si>
  <si>
    <t>治疗</t>
  </si>
  <si>
    <t>治疗目标(治疗需求)</t>
  </si>
  <si>
    <t>艾维娜</t>
  </si>
  <si>
    <t>火山邪木</t>
  </si>
  <si>
    <t>塞纳留斯</t>
  </si>
  <si>
    <t>法师</t>
  </si>
  <si>
    <t>禁忌烈焰</t>
  </si>
  <si>
    <t>奥术冲击</t>
  </si>
  <si>
    <t>法强(触发需求)</t>
  </si>
  <si>
    <t>镜像</t>
  </si>
  <si>
    <t>召唤</t>
  </si>
  <si>
    <t>麦迪文的残影;飞刀杂耍者</t>
  </si>
  <si>
    <t>奥术飞弹</t>
  </si>
  <si>
    <t>冰枪术</t>
  </si>
  <si>
    <t>冻结</t>
  </si>
  <si>
    <t>冻结(法伤需求)</t>
  </si>
  <si>
    <t>法力浮龙</t>
  </si>
  <si>
    <t>搭配法术(触发需求)</t>
  </si>
  <si>
    <t>呓语魔典</t>
  </si>
  <si>
    <t>烈焰轰击</t>
  </si>
  <si>
    <t>环境(血量)</t>
  </si>
  <si>
    <t>不稳定的传送门</t>
  </si>
  <si>
    <t>碎雪机器人</t>
  </si>
  <si>
    <t>英雄之魂</t>
  </si>
  <si>
    <t>魔爆术</t>
  </si>
  <si>
    <t>寒冰箭</t>
  </si>
  <si>
    <t>巫师学徒</t>
  </si>
  <si>
    <t>法术(减费需求)</t>
  </si>
  <si>
    <t>麦迪文的男仆</t>
  </si>
  <si>
    <t>奥秘(战吼需求)</t>
  </si>
  <si>
    <t>冰爆</t>
  </si>
  <si>
    <t>邪教女巫</t>
  </si>
  <si>
    <t>煤烟喷吐装置</t>
  </si>
  <si>
    <t>法伤(法强需求)</t>
  </si>
  <si>
    <t>轮回</t>
  </si>
  <si>
    <t>奥秘</t>
  </si>
  <si>
    <t>变形术：野猪</t>
  </si>
  <si>
    <t>嗜法者</t>
  </si>
  <si>
    <t>人品(战吼需求)</t>
  </si>
  <si>
    <t>火妖</t>
  </si>
  <si>
    <t>冰霜新星</t>
  </si>
  <si>
    <t>环境(冻结需求)</t>
  </si>
  <si>
    <t>奥术智慧</t>
  </si>
  <si>
    <t>蒸发</t>
  </si>
  <si>
    <t>扰咒术</t>
  </si>
  <si>
    <t>机械雪人</t>
  </si>
  <si>
    <t>镜像实体</t>
  </si>
  <si>
    <t>寒冰屏障</t>
  </si>
  <si>
    <t>寒冰护体</t>
  </si>
  <si>
    <t>法术反制</t>
  </si>
  <si>
    <t>肯瑞托法师</t>
  </si>
  <si>
    <t>奥秘;</t>
  </si>
  <si>
    <t>奥秘(减费需求)</t>
  </si>
  <si>
    <t>复制</t>
  </si>
  <si>
    <t>暮光烈焰召唤者</t>
  </si>
  <si>
    <t>老旧的火把</t>
  </si>
  <si>
    <t>麦迪文的残影</t>
  </si>
  <si>
    <t>熔核巨人</t>
  </si>
  <si>
    <t>小个子扰咒师</t>
  </si>
  <si>
    <t>光环</t>
  </si>
  <si>
    <t>光环目标(光环需求)</t>
  </si>
  <si>
    <t>地精炎术士</t>
  </si>
  <si>
    <t>机械(战吼需求)</t>
  </si>
  <si>
    <t>达拉然铁骑士</t>
  </si>
  <si>
    <t>火球术</t>
  </si>
  <si>
    <t>变形术</t>
  </si>
  <si>
    <t>水元素</t>
  </si>
  <si>
    <t>冰锥术</t>
  </si>
  <si>
    <t>虚灵奥术师</t>
  </si>
  <si>
    <t>持续</t>
  </si>
  <si>
    <t>奥秘(持续需求)</t>
  </si>
  <si>
    <t>癫狂的唤冰者</t>
  </si>
  <si>
    <t>复活的铠甲</t>
  </si>
  <si>
    <t>炎枪术</t>
  </si>
  <si>
    <t>龙息术</t>
  </si>
  <si>
    <t>秘法宝典</t>
  </si>
  <si>
    <t>尤格-萨隆的仆从</t>
  </si>
  <si>
    <t>人品（战吼需求)</t>
  </si>
  <si>
    <t>虚灵巫师</t>
  </si>
  <si>
    <t>发现;</t>
  </si>
  <si>
    <t>考达拉幼龙</t>
  </si>
  <si>
    <t>搭配套牌(特殊需求)</t>
  </si>
  <si>
    <t>暴风雪</t>
  </si>
  <si>
    <t>无面召唤者</t>
  </si>
  <si>
    <t>烈焰巨兽</t>
  </si>
  <si>
    <t>人品（特殊需求)</t>
  </si>
  <si>
    <t>烈焰风暴</t>
  </si>
  <si>
    <t>群伤</t>
  </si>
  <si>
    <t>大法师安东尼达斯</t>
  </si>
  <si>
    <t>火焰之地传送门</t>
  </si>
  <si>
    <t>罗宁</t>
  </si>
  <si>
    <t>炎爆术</t>
  </si>
  <si>
    <t>猎人</t>
  </si>
  <si>
    <t>神勇弓箭手</t>
  </si>
  <si>
    <t>猎人印记</t>
  </si>
  <si>
    <t>追踪术</t>
  </si>
  <si>
    <t>奥术射击</t>
  </si>
  <si>
    <t>森林狼</t>
  </si>
  <si>
    <t>野兽(光环目标)</t>
  </si>
  <si>
    <t>狂野怒火</t>
  </si>
  <si>
    <t>野兽(增益目标)</t>
  </si>
  <si>
    <t>结网蛛</t>
  </si>
  <si>
    <t>搜寻猎物</t>
  </si>
  <si>
    <t>炽炎蝙蝠</t>
  </si>
  <si>
    <t>召唤宠物</t>
  </si>
  <si>
    <t>假死</t>
  </si>
  <si>
    <t>武器</t>
  </si>
  <si>
    <t>重型刀弩</t>
  </si>
  <si>
    <t>热砂港狙击手</t>
  </si>
  <si>
    <t>子弹上膛</t>
  </si>
  <si>
    <t>捕熊陷阱</t>
  </si>
  <si>
    <t>皇家雷象</t>
  </si>
  <si>
    <t>搭配卡组(战吼需求)</t>
  </si>
  <si>
    <t>快速射击</t>
  </si>
  <si>
    <t>照明弹</t>
  </si>
  <si>
    <t>误导</t>
  </si>
  <si>
    <t>狙击</t>
  </si>
  <si>
    <t>毒蛇陷阱</t>
  </si>
  <si>
    <t>冰冻陷阱</t>
  </si>
  <si>
    <t>爆炸陷阱</t>
  </si>
  <si>
    <t>食腐土狼</t>
  </si>
  <si>
    <t>搭配野兽(触发需求)</t>
  </si>
  <si>
    <t>慈祥的外婆</t>
  </si>
  <si>
    <t>豹子戏法</t>
  </si>
  <si>
    <t>探险帽</t>
  </si>
  <si>
    <t>毒镖陷阱</t>
  </si>
  <si>
    <t>金刚刀牙兽</t>
  </si>
  <si>
    <t>强风射击</t>
  </si>
  <si>
    <t>兽栏大师</t>
  </si>
  <si>
    <t>免疫;</t>
  </si>
  <si>
    <t>恐鳞</t>
  </si>
  <si>
    <t>杀戮命令</t>
  </si>
  <si>
    <t>野兽(特殊需求)</t>
  </si>
  <si>
    <t>动物伙伴</t>
  </si>
  <si>
    <t>致命射击</t>
  </si>
  <si>
    <t>关门放狗</t>
  </si>
  <si>
    <t>角鹰弓</t>
  </si>
  <si>
    <t>奥秘(触发需求)</t>
  </si>
  <si>
    <t>神秘女猎手</t>
  </si>
  <si>
    <t>寄生感染</t>
  </si>
  <si>
    <t>狼人追猎者</t>
  </si>
  <si>
    <t>亡语;</t>
  </si>
  <si>
    <t>腐肉虫</t>
  </si>
  <si>
    <t>大漠沙驼</t>
  </si>
  <si>
    <t>1费随从(战吼需求);环境(场面战吼需求)</t>
  </si>
  <si>
    <t>熔火怒犬</t>
  </si>
  <si>
    <t>多重射击</t>
  </si>
  <si>
    <t>驯兽师</t>
  </si>
  <si>
    <t>嘲讽;</t>
  </si>
  <si>
    <t>寄生恶狼</t>
  </si>
  <si>
    <t>眼镜蛇射击</t>
  </si>
  <si>
    <t>百兽之王</t>
  </si>
  <si>
    <t>暴躁的牧羊人</t>
  </si>
  <si>
    <t>苔原犀牛</t>
  </si>
  <si>
    <t>冲锋</t>
  </si>
  <si>
    <t>野兽(触发需求)</t>
  </si>
  <si>
    <t>饥饿的秃鹫</t>
  </si>
  <si>
    <t>爆炸射击</t>
  </si>
  <si>
    <t>哈霍兰公主</t>
  </si>
  <si>
    <t>天降蛛群</t>
  </si>
  <si>
    <t>长鬃草原狮</t>
  </si>
  <si>
    <t>加兹瑞拉</t>
  </si>
  <si>
    <t>搭配牌(触发需求)</t>
  </si>
  <si>
    <t>酸喉</t>
  </si>
  <si>
    <t>角斗士的长弓</t>
  </si>
  <si>
    <t>巨型沙虫</t>
  </si>
  <si>
    <t>暴龙王克鲁什</t>
  </si>
  <si>
    <t>兽群呼唤</t>
  </si>
  <si>
    <t>牧师</t>
  </si>
  <si>
    <t>沉默</t>
  </si>
  <si>
    <t>治疗之环</t>
  </si>
  <si>
    <t>奥金尼灵魂祭司</t>
  </si>
  <si>
    <t>禁忌畸变</t>
  </si>
  <si>
    <t>人品（召唤需求）</t>
  </si>
  <si>
    <t>纳鲁之光</t>
  </si>
  <si>
    <t>暗影投弹手</t>
  </si>
  <si>
    <t>快速治疗</t>
  </si>
  <si>
    <t>真言术：耀</t>
  </si>
  <si>
    <t>暮光雏龙</t>
  </si>
  <si>
    <t>龙</t>
  </si>
  <si>
    <t>龙（战吼需求）</t>
  </si>
  <si>
    <t>神圣惩击</t>
  </si>
  <si>
    <t>心灵视界</t>
  </si>
  <si>
    <t>真言术：盾</t>
  </si>
  <si>
    <t>光耀之子;血比攻高的牌</t>
  </si>
  <si>
    <t>北郡牧师</t>
  </si>
  <si>
    <t>恢复（触发需求）</t>
  </si>
  <si>
    <t>心灵之火</t>
  </si>
  <si>
    <t>血攻差2点及以上的牌;神圣之灵</t>
  </si>
  <si>
    <t>暗影打击装甲</t>
  </si>
  <si>
    <t>机械</t>
  </si>
  <si>
    <t>缩小射线工程师</t>
  </si>
  <si>
    <t>秘教暗影祭司;暗言术：痛;狂奔科多兽</t>
  </si>
  <si>
    <t>策反</t>
  </si>
  <si>
    <t>迷乱</t>
  </si>
  <si>
    <t>搭配卡（特殊需求）</t>
  </si>
  <si>
    <t>龙眠教官</t>
  </si>
  <si>
    <t>复活术</t>
  </si>
  <si>
    <t>搭配卡组（召唤需求）:负伤剑圣…</t>
  </si>
  <si>
    <t>暗言术：痛</t>
  </si>
  <si>
    <t>神圣之灵</t>
  </si>
  <si>
    <t>光耀之子;心灵之火;4血以上随从</t>
  </si>
  <si>
    <t>心灵震爆</t>
  </si>
  <si>
    <t>光明之泉</t>
  </si>
  <si>
    <t>净化</t>
  </si>
  <si>
    <t>暗影之握</t>
  </si>
  <si>
    <t>搭配卡（特殊需求）:快速治疗…</t>
  </si>
  <si>
    <t>博物馆馆长</t>
  </si>
  <si>
    <t>维伦的恩泽</t>
  </si>
  <si>
    <t>法伤（增益需求）</t>
  </si>
  <si>
    <t>暗影魔</t>
  </si>
  <si>
    <t>抽牌（减费需求）</t>
  </si>
  <si>
    <t>暗言术：灭</t>
  </si>
  <si>
    <t>暗影形态</t>
  </si>
  <si>
    <t>思维窃取</t>
  </si>
  <si>
    <t>可以打疲劳</t>
  </si>
  <si>
    <t>黑暗教徒</t>
  </si>
  <si>
    <t>增益目标（增益需求）</t>
  </si>
  <si>
    <t>暗影子嗣</t>
  </si>
  <si>
    <t>神圣勇士</t>
  </si>
  <si>
    <t>搭配卡（触发需求）</t>
  </si>
  <si>
    <t>暗影狂乱</t>
  </si>
  <si>
    <t>环境（特殊需求）</t>
  </si>
  <si>
    <t>控心术</t>
  </si>
  <si>
    <t>环境（召唤需求）;人品（召唤需求）</t>
  </si>
  <si>
    <t>群体驱散</t>
  </si>
  <si>
    <t>治疗（特殊需求）:治疗之环;大地之环先知</t>
  </si>
  <si>
    <t>光耀之子</t>
  </si>
  <si>
    <t>宴会牧师</t>
  </si>
  <si>
    <t>法术（触发需求）</t>
  </si>
  <si>
    <t>暗言术：骇</t>
  </si>
  <si>
    <t>环境（消灭需求）</t>
  </si>
  <si>
    <t>变幻之影</t>
  </si>
  <si>
    <t>兜帽侍僧</t>
  </si>
  <si>
    <t>克苏恩（触发需求）</t>
  </si>
  <si>
    <t>高级修理机器人</t>
  </si>
  <si>
    <t>机械（增益需求）</t>
  </si>
  <si>
    <t>沃金</t>
  </si>
  <si>
    <t>神圣新星</t>
  </si>
  <si>
    <t>恢复目标（恢复需求）</t>
  </si>
  <si>
    <t>玛瑙主教</t>
  </si>
  <si>
    <t>搭配卡组（战吼需求）</t>
  </si>
  <si>
    <t>真言术：触</t>
  </si>
  <si>
    <t>暮光暗愈者</t>
  </si>
  <si>
    <t>克苏恩（战吼需求）</t>
  </si>
  <si>
    <t>夜色镇炼金师</t>
  </si>
  <si>
    <t>极恶之咒</t>
  </si>
  <si>
    <t>圣光炸弹</t>
  </si>
  <si>
    <t>神圣之火</t>
  </si>
  <si>
    <t>秘教暗影祭司</t>
  </si>
  <si>
    <t>缩小射线工程师;疯狂的炼金师</t>
  </si>
  <si>
    <t>圣殿执行者</t>
  </si>
  <si>
    <t>增益目标（战吼需求）: 光耀之子</t>
  </si>
  <si>
    <t>传令官沃拉兹</t>
  </si>
  <si>
    <t>搭配卡（战吼需求）</t>
  </si>
  <si>
    <t>埋葬</t>
  </si>
  <si>
    <t>特殊（需求环境）</t>
  </si>
  <si>
    <t>银色神官帕尔崔丝</t>
  </si>
  <si>
    <t>激励;</t>
  </si>
  <si>
    <t>先知维伦</t>
  </si>
  <si>
    <t>搭配牌（特殊需求）</t>
  </si>
  <si>
    <t>精神控制</t>
  </si>
  <si>
    <t>潜行者</t>
  </si>
  <si>
    <t>背刺</t>
  </si>
  <si>
    <t>伺机待发</t>
  </si>
  <si>
    <t>暗影步</t>
  </si>
  <si>
    <t>减费目标(减费需求)</t>
  </si>
  <si>
    <t>锈水海盗</t>
  </si>
  <si>
    <t>致命药膏</t>
  </si>
  <si>
    <t>影袭</t>
  </si>
  <si>
    <t>隐藏</t>
  </si>
  <si>
    <t>隐藏目标(特殊需求)</t>
  </si>
  <si>
    <t>冷血</t>
  </si>
  <si>
    <t>吹嘘海盗</t>
  </si>
  <si>
    <t>深渊探险</t>
  </si>
  <si>
    <t>执刀教徒</t>
  </si>
  <si>
    <t>深渊巨蟒</t>
  </si>
  <si>
    <t>毒伤</t>
  </si>
  <si>
    <t>独眼欺诈者</t>
  </si>
  <si>
    <t>海盗(触发需求)</t>
  </si>
  <si>
    <t>地精自动理发装置</t>
  </si>
  <si>
    <t>幽暗城勇士</t>
  </si>
  <si>
    <t>连击</t>
  </si>
  <si>
    <t>窃贼</t>
  </si>
  <si>
    <t>夜幕奇袭</t>
  </si>
  <si>
    <t>闷棍</t>
  </si>
  <si>
    <t>回手</t>
  </si>
  <si>
    <t>毒刃</t>
  </si>
  <si>
    <t>刺骨</t>
  </si>
  <si>
    <t>搭配牌(连击需求)</t>
  </si>
  <si>
    <t>背叛</t>
  </si>
  <si>
    <t>耐心的刺客</t>
  </si>
  <si>
    <t>潜行</t>
  </si>
  <si>
    <t>迪菲亚头目</t>
  </si>
  <si>
    <t>幽暗城商贩</t>
  </si>
  <si>
    <t>齿轮大师的扳手</t>
  </si>
  <si>
    <t>机械(特殊需求)</t>
  </si>
  <si>
    <t>钢铁武道家</t>
  </si>
  <si>
    <t>机械(持续需求)</t>
  </si>
  <si>
    <t>危机四伏</t>
  </si>
  <si>
    <t>人品(特殊需求)</t>
  </si>
  <si>
    <t>走私商贩</t>
  </si>
  <si>
    <t>海盗(战吼需求)</t>
  </si>
  <si>
    <t>剽窃</t>
  </si>
  <si>
    <t>刀扇</t>
  </si>
  <si>
    <t>裂颅之击</t>
  </si>
  <si>
    <t>毁灭之刃</t>
  </si>
  <si>
    <t>军情七处特工</t>
  </si>
  <si>
    <t>艾德温·范克里夫</t>
  </si>
  <si>
    <t>致命餐叉</t>
  </si>
  <si>
    <t>暗影打击</t>
  </si>
  <si>
    <t>石化迅猛龙</t>
  </si>
  <si>
    <t>亡语(战吼需求)</t>
  </si>
  <si>
    <t>修补匠的磨刀油</t>
  </si>
  <si>
    <t>暗中破坏</t>
  </si>
  <si>
    <t>淬毒利刃</t>
  </si>
  <si>
    <t>剑刃乱舞</t>
  </si>
  <si>
    <t>搭配卡(法伤需求)</t>
  </si>
  <si>
    <t>伪装大师</t>
  </si>
  <si>
    <t>潜行;</t>
  </si>
  <si>
    <t>增益目标(战吼需求)</t>
  </si>
  <si>
    <t>阿努巴尔伏击者</t>
  </si>
  <si>
    <t>搭配套牌(负面)</t>
  </si>
  <si>
    <t>南海畸变船长</t>
  </si>
  <si>
    <t>毒心者夏克里尔</t>
  </si>
  <si>
    <t>盗墓匪贼</t>
  </si>
  <si>
    <t>食人魔忍者</t>
  </si>
  <si>
    <t>影踪骁骑兵</t>
  </si>
  <si>
    <t>连击;</t>
  </si>
  <si>
    <t>黑铁潜藏者</t>
  </si>
  <si>
    <t>刺杀</t>
  </si>
  <si>
    <t>刺客之刃</t>
  </si>
  <si>
    <t>虚灵商人</t>
  </si>
  <si>
    <t>暗影施法者</t>
  </si>
  <si>
    <t>加里维克斯</t>
  </si>
  <si>
    <t>被动</t>
  </si>
  <si>
    <t>消失</t>
  </si>
  <si>
    <t>回收目标(回收需求)</t>
  </si>
  <si>
    <t>劫持者</t>
  </si>
  <si>
    <t>菊花茶</t>
  </si>
  <si>
    <t>搭配卡组(抽牌需求)</t>
  </si>
  <si>
    <t>疾跑</t>
  </si>
  <si>
    <t>阿奴巴拉克</t>
  </si>
  <si>
    <t>克苏恩之刃</t>
  </si>
  <si>
    <t>萨满祭司</t>
  </si>
  <si>
    <t>先祖治疗</t>
  </si>
  <si>
    <t>搭配牌(增益需求)</t>
  </si>
  <si>
    <t>图腾之力</t>
  </si>
  <si>
    <t>有攻击的图腾</t>
  </si>
  <si>
    <t>冰霜震击</t>
  </si>
  <si>
    <t>闪电箭</t>
  </si>
  <si>
    <t>大地震击</t>
  </si>
  <si>
    <t>叉状闪电</t>
  </si>
  <si>
    <t>尘魔</t>
  </si>
  <si>
    <t>过载;</t>
  </si>
  <si>
    <t>需求场面</t>
  </si>
  <si>
    <t>幽灵之爪</t>
  </si>
  <si>
    <t>原始融合</t>
  </si>
  <si>
    <t>进化</t>
  </si>
  <si>
    <t>坑道穴居人</t>
  </si>
  <si>
    <t>过载(触发需求)</t>
  </si>
  <si>
    <t>连环爆裂</t>
  </si>
  <si>
    <t>人品（法伤需求）</t>
  </si>
  <si>
    <t>自动漩涡打击装置</t>
  </si>
  <si>
    <t>风怒</t>
  </si>
  <si>
    <t>活力图腾</t>
  </si>
  <si>
    <t>先祖知识</t>
  </si>
  <si>
    <t>图腾魔像</t>
  </si>
  <si>
    <t>熔岩震击</t>
  </si>
  <si>
    <t>过载(特殊需求)</t>
  </si>
  <si>
    <t>石化武器</t>
  </si>
  <si>
    <t>火舌图腾</t>
  </si>
  <si>
    <t>搭配卡(战吼需求)</t>
  </si>
  <si>
    <t>先祖之魂</t>
  </si>
  <si>
    <t>价值大于2/2白板的牌(召唤需求)</t>
  </si>
  <si>
    <t>雷铸战斧</t>
  </si>
  <si>
    <t>大漩涡传送门</t>
  </si>
  <si>
    <t>转生</t>
  </si>
  <si>
    <t>雷暴术</t>
  </si>
  <si>
    <t>永恒哨卫</t>
  </si>
  <si>
    <t>过载(战吼需求)</t>
  </si>
  <si>
    <t>动力战锤</t>
  </si>
  <si>
    <t>机械（亡语需求）</t>
  </si>
  <si>
    <t>治疗波</t>
  </si>
  <si>
    <t>搭配卡组(恢复需求)</t>
  </si>
  <si>
    <t>元素毁灭</t>
  </si>
  <si>
    <t>环境(法伤需求)</t>
  </si>
  <si>
    <t>海象人图腾师</t>
  </si>
  <si>
    <t>妖术</t>
  </si>
  <si>
    <t>野性狼魂</t>
  </si>
  <si>
    <t>视界术</t>
  </si>
  <si>
    <t>闪电风暴</t>
  </si>
  <si>
    <t>熔岩爆发</t>
  </si>
  <si>
    <t>无羁元素</t>
  </si>
  <si>
    <t>法力之潮图腾</t>
  </si>
  <si>
    <t>先祖召唤</t>
  </si>
  <si>
    <t>土元素;玛里苟斯</t>
  </si>
  <si>
    <t>沙鳞灵魂行者</t>
  </si>
  <si>
    <t>鱼人(触发需求)</t>
  </si>
  <si>
    <t>沙槌萨满祭司</t>
  </si>
  <si>
    <t>灌魔之锤</t>
  </si>
  <si>
    <t>德莱尼图腾师</t>
  </si>
  <si>
    <t>图腾（战吼需求）</t>
  </si>
  <si>
    <t>火焰驱逐者</t>
  </si>
  <si>
    <t>人品（战吼需求）</t>
  </si>
  <si>
    <t>风语者</t>
  </si>
  <si>
    <t>邪恶的巫医</t>
  </si>
  <si>
    <t>投火无面者</t>
  </si>
  <si>
    <t>进化之主</t>
  </si>
  <si>
    <t>顽石元素</t>
  </si>
  <si>
    <t>战吼(触发需求)</t>
  </si>
  <si>
    <t>雷霆崖勇士</t>
  </si>
  <si>
    <t>嗜血</t>
  </si>
  <si>
    <t>毁灭之锤</t>
  </si>
  <si>
    <t>搭配牌(风怒需求)</t>
  </si>
  <si>
    <t>土元素</t>
  </si>
  <si>
    <t>暮光神锤</t>
  </si>
  <si>
    <t>升腾者海纳泽尔</t>
  </si>
  <si>
    <t>法伤(触发需求)</t>
  </si>
  <si>
    <t>唤雾者伊戈瓦尔</t>
  </si>
  <si>
    <t>火元素</t>
  </si>
  <si>
    <t>深渊魔物</t>
  </si>
  <si>
    <t>图腾(减费需求)</t>
  </si>
  <si>
    <t>耐普图隆</t>
  </si>
  <si>
    <t>鱼人恩典</t>
  </si>
  <si>
    <t>鱼人(增益需求)</t>
  </si>
  <si>
    <t>风领主奥拉基尔</t>
  </si>
  <si>
    <t>增益(风怒需求)</t>
  </si>
  <si>
    <t>圣骑士</t>
  </si>
  <si>
    <t>禁忌治疗</t>
  </si>
  <si>
    <t>争强好胜</t>
  </si>
  <si>
    <t>谦逊</t>
  </si>
  <si>
    <t>狂奔科多兽;生命不小于3的牌</t>
  </si>
  <si>
    <t>力量祝福</t>
  </si>
  <si>
    <t>保护之手</t>
  </si>
  <si>
    <t>圣光的正义</t>
  </si>
  <si>
    <t>智慧祝福</t>
  </si>
  <si>
    <t>以眼还眼</t>
  </si>
  <si>
    <t>救赎</t>
  </si>
  <si>
    <t>召唤目标(召唤需求)</t>
  </si>
  <si>
    <t>崇高牺牲</t>
  </si>
  <si>
    <t>忏悔</t>
  </si>
  <si>
    <t>复仇</t>
  </si>
  <si>
    <t>圣盾</t>
  </si>
  <si>
    <t>神圣之力</t>
  </si>
  <si>
    <t>邪鳍审判者</t>
  </si>
  <si>
    <t>无私的英雄</t>
  </si>
  <si>
    <t>审判</t>
  </si>
  <si>
    <t>光明圣印</t>
  </si>
  <si>
    <t>护盾机器人</t>
  </si>
  <si>
    <t>圣盾;</t>
  </si>
  <si>
    <t>白银之枪</t>
  </si>
  <si>
    <t>搭配套牌(战吼需求)</t>
  </si>
  <si>
    <t>圣光术</t>
  </si>
  <si>
    <t>生而平等</t>
  </si>
  <si>
    <t>银色保卫者</t>
  </si>
  <si>
    <t>黑暗曙光</t>
  </si>
  <si>
    <t>作战动员</t>
  </si>
  <si>
    <t>飞刀杂耍者;军需官</t>
  </si>
  <si>
    <t>血色净化者</t>
  </si>
  <si>
    <t>齿轮光锤</t>
  </si>
  <si>
    <t>机械相关</t>
  </si>
  <si>
    <t>英勇圣印</t>
  </si>
  <si>
    <t>战马训练师</t>
  </si>
  <si>
    <t>搭配卡（光环需求）</t>
  </si>
  <si>
    <t>神恩术</t>
  </si>
  <si>
    <t>公正之剑</t>
  </si>
  <si>
    <t>增益目标(触发需求)</t>
  </si>
  <si>
    <t>奥尔多卫士</t>
  </si>
  <si>
    <t>夜魇骑士</t>
  </si>
  <si>
    <t>夜色镇执法官</t>
  </si>
  <si>
    <t>集结之刃</t>
  </si>
  <si>
    <t>鱼人骑士</t>
  </si>
  <si>
    <t>王者祝福</t>
  </si>
  <si>
    <t>奉献</t>
  </si>
  <si>
    <t>愤怒之锤</t>
  </si>
  <si>
    <t>真银圣剑</t>
  </si>
  <si>
    <t>银月城传送门</t>
  </si>
  <si>
    <t>奥达曼守护者</t>
  </si>
  <si>
    <t>军需官</t>
  </si>
  <si>
    <t>钴制卫士</t>
  </si>
  <si>
    <t>机械(触发需求)</t>
  </si>
  <si>
    <t>伯瓦尔·弗塔根</t>
  </si>
  <si>
    <t>海象人龟骑士</t>
  </si>
  <si>
    <t>严正警戒</t>
  </si>
  <si>
    <t>龙王配偶</t>
  </si>
  <si>
    <t>龙(战吼需求)</t>
  </si>
  <si>
    <t>受祝福的勇士</t>
  </si>
  <si>
    <t>神圣愤怒</t>
  </si>
  <si>
    <t>费用不小于4的牌</t>
  </si>
  <si>
    <t>惩黑除恶</t>
  </si>
  <si>
    <t>精英对决</t>
  </si>
  <si>
    <t>神秘挑战者</t>
  </si>
  <si>
    <t>复仇之怒</t>
  </si>
  <si>
    <t>象牙骑士</t>
  </si>
  <si>
    <t>纯洁者耶德瑞克</t>
  </si>
  <si>
    <t>列王守卫</t>
  </si>
  <si>
    <t>圣疗术</t>
  </si>
  <si>
    <t>提里奥·弗丁</t>
  </si>
  <si>
    <t>光耀之主拉格纳罗斯</t>
  </si>
  <si>
    <t>亡者归来</t>
  </si>
  <si>
    <t>搭配卡组(召唤需求)</t>
  </si>
  <si>
    <t>术士</t>
  </si>
  <si>
    <t>牺牲契约</t>
  </si>
  <si>
    <t>恶魔(恢复需求):空灵召唤者</t>
  </si>
  <si>
    <t>禁忌仪式</t>
  </si>
  <si>
    <t>死亡缠绕</t>
  </si>
  <si>
    <t>灵魂之火</t>
  </si>
  <si>
    <t>腐蚀术</t>
  </si>
  <si>
    <t>虚空行者</t>
  </si>
  <si>
    <t>力量的代价</t>
  </si>
  <si>
    <t>鲜血小鬼</t>
  </si>
  <si>
    <t>烈焰小鬼</t>
  </si>
  <si>
    <t>马克扎尔的小鬼</t>
  </si>
  <si>
    <t>着魔村民</t>
  </si>
  <si>
    <t>遗物搜寻者</t>
  </si>
  <si>
    <t>暗色炸弹</t>
  </si>
  <si>
    <t>痛苦女王</t>
  </si>
  <si>
    <t>恶魔融合</t>
  </si>
  <si>
    <t>恶魔(增益需求)</t>
  </si>
  <si>
    <t>小鬼骑士</t>
  </si>
  <si>
    <t>弃牌效果(触发需求)</t>
  </si>
  <si>
    <t>愤怒卫士</t>
  </si>
  <si>
    <t>魅魔</t>
  </si>
  <si>
    <t>恶魔之火</t>
  </si>
  <si>
    <t>弃暗投明</t>
  </si>
  <si>
    <t>夜色镇图书管理员</t>
  </si>
  <si>
    <t>拉法姆的诅咒</t>
  </si>
  <si>
    <t>黑市摊贩</t>
  </si>
  <si>
    <t>恶魔之怒</t>
  </si>
  <si>
    <t>小鬼首领</t>
  </si>
  <si>
    <t>吸取生命</t>
  </si>
  <si>
    <t>暗影箭</t>
  </si>
  <si>
    <t>感知恶魔</t>
  </si>
  <si>
    <t>恶魔(抽牌需求)</t>
  </si>
  <si>
    <t>虚空恐魔</t>
  </si>
  <si>
    <t>搭配牌(战吼需求)</t>
  </si>
  <si>
    <t>恶魔卫士</t>
  </si>
  <si>
    <t>镀银魔像</t>
  </si>
  <si>
    <t>狂乱传染</t>
  </si>
  <si>
    <t>夜色镇议员</t>
  </si>
  <si>
    <t>小鬼爆破</t>
  </si>
  <si>
    <t>人品(召唤需求)</t>
  </si>
  <si>
    <t>邪能火炮</t>
  </si>
  <si>
    <t>搭配牌(持续需求)</t>
  </si>
  <si>
    <t>加拉克苏斯之拳</t>
  </si>
  <si>
    <t>弃牌效果(特殊需求)</t>
  </si>
  <si>
    <t>恐惧战马</t>
  </si>
  <si>
    <t>地狱烈焰</t>
  </si>
  <si>
    <t>暗影烈焰</t>
  </si>
  <si>
    <t>搭配牌(法伤需求)</t>
  </si>
  <si>
    <t>召唤传送门</t>
  </si>
  <si>
    <t>减费目标(触发需求)</t>
  </si>
  <si>
    <t>深渊领主</t>
  </si>
  <si>
    <t>空灵召唤者</t>
  </si>
  <si>
    <t>恶魔(亡语需求)</t>
  </si>
  <si>
    <t>恶魔之心</t>
  </si>
  <si>
    <t>漂浮观察者</t>
  </si>
  <si>
    <t>自伤(触发需求)</t>
  </si>
  <si>
    <t>末日灾祸</t>
  </si>
  <si>
    <t>末日守卫</t>
  </si>
  <si>
    <t>冲锋;</t>
  </si>
  <si>
    <t>附灵术</t>
  </si>
  <si>
    <t>渡魂者</t>
  </si>
  <si>
    <t>心能魔像</t>
  </si>
  <si>
    <t>黑暗契约</t>
  </si>
  <si>
    <t>虚空碾压者</t>
  </si>
  <si>
    <t>威尔弗雷德·菲兹班</t>
  </si>
  <si>
    <t>恐惧地狱火</t>
  </si>
  <si>
    <t>灵魂虹吸</t>
  </si>
  <si>
    <t>恐怖末日守卫</t>
  </si>
  <si>
    <t>古加尔</t>
  </si>
  <si>
    <t>扭曲虚空</t>
  </si>
  <si>
    <t>环境(消灭需求)</t>
  </si>
  <si>
    <t>玛尔加尼斯</t>
  </si>
  <si>
    <t>恶魔(光环需求)</t>
  </si>
  <si>
    <t>加拉克苏斯大王</t>
  </si>
  <si>
    <t>末日降临</t>
  </si>
  <si>
    <t>战士</t>
  </si>
  <si>
    <t>怒火中烧</t>
  </si>
  <si>
    <t>恐怖的奴隶主</t>
  </si>
  <si>
    <t>战斗机器人</t>
  </si>
  <si>
    <t>激怒</t>
  </si>
  <si>
    <t>激怒相关:严酷的监工</t>
  </si>
  <si>
    <t>旋风斩</t>
  </si>
  <si>
    <t>恐怖的奴隶主;暴乱狂战士</t>
  </si>
  <si>
    <t>熔核巨人;风怒</t>
  </si>
  <si>
    <t>升级！</t>
  </si>
  <si>
    <t>武器(特殊需求)</t>
  </si>
  <si>
    <t>盾牌猛击</t>
  </si>
  <si>
    <t>护甲(触发需求)</t>
  </si>
  <si>
    <t>化血为脓</t>
  </si>
  <si>
    <t>恩佐斯的副官</t>
  </si>
  <si>
    <t>诅咒之刃</t>
  </si>
  <si>
    <t>加固</t>
  </si>
  <si>
    <t>嘲讽随从(增益需求)</t>
  </si>
  <si>
    <t>格斗陪练师</t>
  </si>
  <si>
    <t>阿莱克丝塔萨的勇士</t>
  </si>
  <si>
    <t>复仇打击</t>
  </si>
  <si>
    <t>斩杀</t>
  </si>
  <si>
    <t>猛击;严酷的监工</t>
  </si>
  <si>
    <t>英勇打击</t>
  </si>
  <si>
    <t>顺劈斩</t>
  </si>
  <si>
    <t>炽炎战斧</t>
  </si>
  <si>
    <t>战斗怒火</t>
  </si>
  <si>
    <t>搭配牌(抽牌需求)</t>
  </si>
  <si>
    <t>命令怒吼</t>
  </si>
  <si>
    <t>猛击</t>
  </si>
  <si>
    <t>狂暴</t>
  </si>
  <si>
    <t>增益目标(增益需求):负伤剑圣</t>
  </si>
  <si>
    <t>铸甲师</t>
  </si>
  <si>
    <t>激怒相关</t>
  </si>
  <si>
    <t>严酷的监工</t>
  </si>
  <si>
    <t>增益目标(战吼需求)激怒</t>
  </si>
  <si>
    <t>弹射之刃</t>
  </si>
  <si>
    <t>食人魔战槌</t>
  </si>
  <si>
    <t>怒袭</t>
  </si>
  <si>
    <t>国王护卫者</t>
  </si>
  <si>
    <t>奥格瑞玛狼骑士</t>
  </si>
  <si>
    <t>血吼</t>
  </si>
  <si>
    <t>盾牌格挡</t>
  </si>
  <si>
    <t>战歌指挥官</t>
  </si>
  <si>
    <t>冲锋(触发需求)</t>
  </si>
  <si>
    <t>暴乱狂战士</t>
  </si>
  <si>
    <t>保卫国王</t>
  </si>
  <si>
    <t>苦战傀儡</t>
  </si>
  <si>
    <t>血帆教徒</t>
  </si>
  <si>
    <t>暴虐食尸鬼</t>
  </si>
  <si>
    <t>凶暴猿猴</t>
  </si>
  <si>
    <t>废旧螺栓机甲</t>
  </si>
  <si>
    <t>猛犸人头领</t>
  </si>
  <si>
    <t>溅射</t>
  </si>
  <si>
    <t>掷斧者</t>
  </si>
  <si>
    <t>库卡隆精英卫士</t>
  </si>
  <si>
    <t>致死打击</t>
  </si>
  <si>
    <t>阿拉希武器匠</t>
  </si>
  <si>
    <t>死亡之咬</t>
  </si>
  <si>
    <t>血蹄勇士</t>
  </si>
  <si>
    <t>激怒;</t>
  </si>
  <si>
    <t>搭配卡(激怒需求)</t>
  </si>
  <si>
    <t>重型攻城战车</t>
  </si>
  <si>
    <t>奥金斧</t>
  </si>
  <si>
    <t>绝命乱斗</t>
  </si>
  <si>
    <t>希尔瓦娜斯·风行者</t>
  </si>
  <si>
    <t>铁炉堡传送门</t>
  </si>
  <si>
    <t>愚者之灾</t>
  </si>
  <si>
    <t>钢铁触须</t>
  </si>
  <si>
    <t>钢铁战蝎</t>
  </si>
  <si>
    <t>盾甲侍女</t>
  </si>
  <si>
    <t>破海者</t>
  </si>
  <si>
    <t>重碾</t>
  </si>
  <si>
    <t>上古之神守卫</t>
  </si>
  <si>
    <t>马尔考罗克</t>
  </si>
  <si>
    <t>黑曜石毁灭者</t>
  </si>
  <si>
    <t>格罗玛什·地狱咆哮</t>
  </si>
  <si>
    <t>瓦里安·乌瑞恩</t>
  </si>
  <si>
    <t>中立</t>
  </si>
  <si>
    <t>活动假人</t>
  </si>
  <si>
    <t>小精灵</t>
  </si>
  <si>
    <t>鱼人宝宝</t>
  </si>
  <si>
    <t>鱼人</t>
  </si>
  <si>
    <t>齿轮大师</t>
  </si>
  <si>
    <t>发条侏儒</t>
  </si>
  <si>
    <t>低阶侍从</t>
  </si>
  <si>
    <t>加基森枪骑士</t>
  </si>
  <si>
    <t>赛场观众</t>
  </si>
  <si>
    <t>受伤的克瓦迪尔</t>
  </si>
  <si>
    <t>恢复（战吼需求）</t>
  </si>
  <si>
    <t>龙蛋</t>
  </si>
  <si>
    <t>搭配牌（触发需求）;严酷的监工</t>
  </si>
  <si>
    <t>暗鳞先知</t>
  </si>
  <si>
    <t>鱼人（光环需求）</t>
  </si>
  <si>
    <t>精灵弓箭手</t>
  </si>
  <si>
    <t>闪金镇步兵</t>
  </si>
  <si>
    <t>永续增益</t>
  </si>
  <si>
    <t>石牙野猪</t>
  </si>
  <si>
    <t>巫医</t>
  </si>
  <si>
    <t>鱼人袭击者</t>
  </si>
  <si>
    <t>鱼人相关</t>
  </si>
  <si>
    <t>奥秘守护者</t>
  </si>
  <si>
    <t>奥秘（触发需求）</t>
  </si>
  <si>
    <t>持盾卫士</t>
  </si>
  <si>
    <t>愤怒的小鸡</t>
  </si>
  <si>
    <t>野兽</t>
  </si>
  <si>
    <t>大胖;战歌指挥官+阿古斯防御者+怒火中烧</t>
  </si>
  <si>
    <t>叫嚣的中士</t>
  </si>
  <si>
    <t>增益目标（战吼需求）;风怒;0攻随从</t>
  </si>
  <si>
    <t>浪人渗透者</t>
  </si>
  <si>
    <t>麻疯侏儒</t>
  </si>
  <si>
    <t>南海船工</t>
  </si>
  <si>
    <t>武器（冲锋需求）;海盗相关;修补匠的磨刀油</t>
  </si>
  <si>
    <t>年轻的女祭司</t>
  </si>
  <si>
    <t>增益目标（持续需求）</t>
  </si>
  <si>
    <t>圣光护卫者</t>
  </si>
  <si>
    <t>血帆海盗</t>
  </si>
  <si>
    <t>海盗相关</t>
  </si>
  <si>
    <t>银色侍从</t>
  </si>
  <si>
    <t>幼龙鹰</t>
  </si>
  <si>
    <t>野兽相关</t>
  </si>
  <si>
    <t>鱼人杀手蟹</t>
  </si>
  <si>
    <t>环境（战吼需求）</t>
  </si>
  <si>
    <t>鱼人招潮者</t>
  </si>
  <si>
    <t>鱼人（触发需求）</t>
  </si>
  <si>
    <t>奥术畸体</t>
  </si>
  <si>
    <t>搭配卡组（持续需求）</t>
  </si>
  <si>
    <t>符文蛋</t>
  </si>
  <si>
    <t>肉用僵尸</t>
  </si>
  <si>
    <t>奥金尼灵魂祭司;永续增益</t>
  </si>
  <si>
    <t>送葬者</t>
  </si>
  <si>
    <t>亡语（触发需求）</t>
  </si>
  <si>
    <t>恩佐斯的触须</t>
  </si>
  <si>
    <t>狂热的新兵</t>
  </si>
  <si>
    <t>百变泽鲁斯</t>
  </si>
  <si>
    <t>芬利·莫格顿爵士</t>
  </si>
  <si>
    <t>吵吵机器人</t>
  </si>
  <si>
    <t>临时攻击增益</t>
  </si>
  <si>
    <t>船载火炮</t>
  </si>
  <si>
    <t>海盗（触发需求）</t>
  </si>
  <si>
    <t>海地精猎手</t>
  </si>
  <si>
    <t>维纶的恩泽</t>
  </si>
  <si>
    <t>机械跃迁者</t>
  </si>
  <si>
    <t>机械（减费需求）</t>
  </si>
  <si>
    <t>碎石穴居人</t>
  </si>
  <si>
    <t>微型战斗机甲</t>
  </si>
  <si>
    <t>淤泥践踏者</t>
  </si>
  <si>
    <t>侏儒变形师</t>
  </si>
  <si>
    <t>高费战吼（战吼需求）</t>
  </si>
  <si>
    <t>自爆绵羊</t>
  </si>
  <si>
    <t>白骨卫士军官</t>
  </si>
  <si>
    <t>持枪侍从</t>
  </si>
  <si>
    <t>火焰杂耍者</t>
  </si>
  <si>
    <t>要塞指挥官</t>
  </si>
  <si>
    <t>银色警卫</t>
  </si>
  <si>
    <t>淡水鳄</t>
  </si>
  <si>
    <t>工程师学徒</t>
  </si>
  <si>
    <t>狗头人地卜师</t>
  </si>
  <si>
    <t>法伤（法强需求）</t>
  </si>
  <si>
    <t>蓝腮战士</t>
  </si>
  <si>
    <t>霜狼步兵</t>
  </si>
  <si>
    <t>酸性沼泽软泥怪</t>
  </si>
  <si>
    <t>血沼迅猛龙</t>
  </si>
  <si>
    <t>鱼人猎潮者</t>
  </si>
  <si>
    <t>奖励</t>
  </si>
  <si>
    <t>船长的鹦鹉</t>
  </si>
  <si>
    <t>绿皮船长</t>
  </si>
  <si>
    <t>阿曼尼狂战士</t>
  </si>
  <si>
    <t>搭配卡（激怒需求）</t>
  </si>
  <si>
    <t>法力怨魂</t>
  </si>
  <si>
    <t>2费牌</t>
  </si>
  <si>
    <t>飞刀杂耍者</t>
  </si>
  <si>
    <t>搭配（触发需求）:作战动员;小鬼爆破…</t>
  </si>
  <si>
    <t>疯狂的炼金师</t>
  </si>
  <si>
    <t>疯狂投弹者</t>
  </si>
  <si>
    <t>精灵龙</t>
  </si>
  <si>
    <t>魔免</t>
  </si>
  <si>
    <t>恐狼前锋</t>
  </si>
  <si>
    <t>狂野炎术士</t>
  </si>
  <si>
    <t>搭配法术（触发需求）</t>
  </si>
  <si>
    <t>米尔豪斯·法力风暴</t>
  </si>
  <si>
    <t>减益</t>
  </si>
  <si>
    <t>洛欧塞布</t>
  </si>
  <si>
    <t>魔瘾者</t>
  </si>
  <si>
    <t>末日预言者</t>
  </si>
  <si>
    <t>环境:少沉默（特殊需求）</t>
  </si>
  <si>
    <t>纳特·帕格</t>
  </si>
  <si>
    <t>年轻的酒仙</t>
  </si>
  <si>
    <t>回收目标（战吼需求）</t>
  </si>
  <si>
    <t>日怒保卫者</t>
  </si>
  <si>
    <t>增益目标（战吼需求）</t>
  </si>
  <si>
    <t>上古看守者</t>
  </si>
  <si>
    <t xml:space="preserve"> </t>
  </si>
  <si>
    <t>搭配（减益需求）:沉默;嘲讽增益</t>
  </si>
  <si>
    <t>小个子召唤师</t>
  </si>
  <si>
    <t>4费牌;6费牌</t>
  </si>
  <si>
    <t>血法师萨尔诺斯</t>
  </si>
  <si>
    <t>血帆袭击者</t>
  </si>
  <si>
    <t>武器（战吼需求）</t>
  </si>
  <si>
    <t>游学者周卓</t>
  </si>
  <si>
    <t>搭配卡组（特殊需求）,维纶的恩泽</t>
  </si>
  <si>
    <t>战利品贮藏者</t>
  </si>
  <si>
    <t>铸剑师</t>
  </si>
  <si>
    <t>虚空幽龙史学家</t>
  </si>
  <si>
    <t>自负的演员</t>
  </si>
  <si>
    <t>分裂软泥怪</t>
  </si>
  <si>
    <t>永续增益（战吼需求）</t>
  </si>
  <si>
    <t>疯狂的科学家</t>
  </si>
  <si>
    <t>奥秘（亡语需求）</t>
  </si>
  <si>
    <t>鬼灵爬行者</t>
  </si>
  <si>
    <t>尼鲁巴蛛网领主</t>
  </si>
  <si>
    <t>蹒跚的食尸鬼</t>
  </si>
  <si>
    <t>蛛魔之卵</t>
  </si>
  <si>
    <t>攻击增益（触发需求）</t>
  </si>
  <si>
    <t>暮光地卜师</t>
  </si>
  <si>
    <t>暮色野猪</t>
  </si>
  <si>
    <t>扭曲的狼人</t>
  </si>
  <si>
    <t>怒鳍猎潮者</t>
  </si>
  <si>
    <t>邪灵召唤师</t>
  </si>
  <si>
    <t>克苏恩（特殊需求）</t>
  </si>
  <si>
    <t>阴暗渔夫纳特</t>
  </si>
  <si>
    <t>人品（身材需求）</t>
  </si>
  <si>
    <t>宝石甲虫</t>
  </si>
  <si>
    <t>巨型蟾蜍</t>
  </si>
  <si>
    <t>大胖</t>
  </si>
  <si>
    <t>1攻牌（触发需求）:吵吵机器人;魔古山守望者;…</t>
  </si>
  <si>
    <t>地精工兵</t>
  </si>
  <si>
    <t>飞行器</t>
  </si>
  <si>
    <t>永续攻击增益:复仇;力量祝福;智慧祝福;狂暴…</t>
  </si>
  <si>
    <t>工匠镇技师</t>
  </si>
  <si>
    <t>机械（战吼需求）</t>
  </si>
  <si>
    <t>明光祭司</t>
  </si>
  <si>
    <t>奥秘（持续需求）</t>
  </si>
  <si>
    <t>诺莫瑞根步兵</t>
  </si>
  <si>
    <t>食人魔步兵</t>
  </si>
  <si>
    <t>小个子驱魔者</t>
  </si>
  <si>
    <t>蜘蛛坦克</t>
  </si>
  <si>
    <t>侏儒实验技师</t>
  </si>
  <si>
    <t>连击;尖牙德鲁伊</t>
  </si>
  <si>
    <t>白银之手教官</t>
  </si>
  <si>
    <t>冰霜暴怒者</t>
  </si>
  <si>
    <t>沉默的骑士</t>
  </si>
  <si>
    <t>光明邪使菲奥拉</t>
  </si>
  <si>
    <t>搭配牌（触发需求）</t>
  </si>
  <si>
    <t>黑暗邪使艾蒂丝</t>
  </si>
  <si>
    <t>击剑教头</t>
  </si>
  <si>
    <t>激励;搭配技能（战吼需求）</t>
  </si>
  <si>
    <t>角斗场主管</t>
  </si>
  <si>
    <t>龙鹰骑士</t>
  </si>
  <si>
    <t>破坏者</t>
  </si>
  <si>
    <t>庆典司仪</t>
  </si>
  <si>
    <t>法强随从（战吼需求）</t>
  </si>
  <si>
    <t>圣光勇士</t>
  </si>
  <si>
    <t>银色骑手</t>
  </si>
  <si>
    <t>黑翼技师</t>
  </si>
  <si>
    <t>达拉然法师</t>
  </si>
  <si>
    <t xml:space="preserve">法伤（法强需求） </t>
  </si>
  <si>
    <t>狼骑兵</t>
  </si>
  <si>
    <t>破碎残阳祭司</t>
  </si>
  <si>
    <t>剃刀猎手</t>
  </si>
  <si>
    <t>野兽相关;光环</t>
  </si>
  <si>
    <t>铁炉堡火枪兵</t>
  </si>
  <si>
    <t>激怒牌:阿曼尼狂战士;…</t>
  </si>
  <si>
    <t>铁鬃灰熊</t>
  </si>
  <si>
    <t>团队领袖</t>
  </si>
  <si>
    <t>增益目标（光环需求）</t>
  </si>
  <si>
    <t>岩浆暴怒者</t>
  </si>
  <si>
    <t>银背族长</t>
  </si>
  <si>
    <t>奥术傀儡</t>
  </si>
  <si>
    <t>报警机器人</t>
  </si>
  <si>
    <t>4费及以上牌</t>
  </si>
  <si>
    <t>暴怒的狼人</t>
  </si>
  <si>
    <t>永续增益;冲锋;命令怒吼;战歌指挥官;激怒相关</t>
  </si>
  <si>
    <t>丛林猎豹</t>
  </si>
  <si>
    <t>大地之环先知</t>
  </si>
  <si>
    <t>奥金尼灵魂祭司;恢复目标（战吼需求）</t>
  </si>
  <si>
    <t>帝王眼镜蛇</t>
  </si>
  <si>
    <t>腐肉食尸鬼</t>
  </si>
  <si>
    <t>负伤剑圣</t>
  </si>
  <si>
    <t>工匠大师欧沃斯巴克</t>
  </si>
  <si>
    <t>攻城车</t>
  </si>
  <si>
    <t>寒光先知</t>
  </si>
  <si>
    <t>鱼人（战吼需求）</t>
  </si>
  <si>
    <t>寒光智者</t>
  </si>
  <si>
    <t>消失;鱼人;对方抽卡效果</t>
  </si>
  <si>
    <t>精神控制技师</t>
  </si>
  <si>
    <t>苦痛侍僧</t>
  </si>
  <si>
    <t>搭配牌（触发需求）:怒火中烧;严酷的监工…</t>
  </si>
  <si>
    <t>麦田傀儡</t>
  </si>
  <si>
    <t>穆克拉</t>
  </si>
  <si>
    <t>南海船长</t>
  </si>
  <si>
    <t>海盗（光环需求）;海盗相关</t>
  </si>
  <si>
    <t>牛头人战士</t>
  </si>
  <si>
    <t>任务达人</t>
  </si>
  <si>
    <t>1费及以下牌（触发需求）</t>
  </si>
  <si>
    <t>萨尔玛先知</t>
  </si>
  <si>
    <t>临时攻击增益:叫嚣的中士;石化武器;黑铁矮人;…</t>
  </si>
  <si>
    <t>铁喙猫头鹰</t>
  </si>
  <si>
    <t>小鬼召唤师</t>
  </si>
  <si>
    <t>血骑士</t>
  </si>
  <si>
    <t>圣盾（战吼需求）;强化机器人</t>
  </si>
  <si>
    <t>血色十字军战士</t>
  </si>
  <si>
    <t>鱼人领军</t>
  </si>
  <si>
    <t>橱柜蜘蛛</t>
  </si>
  <si>
    <t>机械动物管理员</t>
  </si>
  <si>
    <t>莫罗斯</t>
  </si>
  <si>
    <t>紫罗兰法师</t>
  </si>
  <si>
    <t>免疫</t>
  </si>
  <si>
    <t>纳克萨玛斯之影</t>
  </si>
  <si>
    <t>死亡领主</t>
  </si>
  <si>
    <t>舞动之剑</t>
  </si>
  <si>
    <t>对方抽卡效果;永久增益</t>
  </si>
  <si>
    <t>岩肤石像鬼</t>
  </si>
  <si>
    <t>永续增益（持续需求）:心灵之火;维纶的恩泽;大胖;阿古斯防御者;…</t>
  </si>
  <si>
    <t>恩佐斯的子嗣</t>
  </si>
  <si>
    <t>克苏恩的信徒</t>
  </si>
  <si>
    <t>裂地触须</t>
  </si>
  <si>
    <t>暮光尊者</t>
  </si>
  <si>
    <t>克苏恩（持续需求）</t>
  </si>
  <si>
    <t>异种群居蝎</t>
  </si>
  <si>
    <t>搭配卡（身材需求）</t>
  </si>
  <si>
    <t>怨影狂怒者</t>
  </si>
  <si>
    <t>布莱恩·铜须</t>
  </si>
  <si>
    <t>战吼（触发需求）</t>
  </si>
  <si>
    <t>机械相关;亡语相关</t>
  </si>
  <si>
    <t>基维斯</t>
  </si>
  <si>
    <t>科赞秘术师</t>
  </si>
  <si>
    <t>迷失的陆行鸟</t>
  </si>
  <si>
    <t>野兽相关:苔原犀牛,…</t>
  </si>
  <si>
    <t>强化机器人</t>
  </si>
  <si>
    <t>风怒;</t>
  </si>
  <si>
    <t>施法者克星X-21</t>
  </si>
  <si>
    <t>石腭穴居人壮汉</t>
  </si>
  <si>
    <t>小个子法师</t>
  </si>
  <si>
    <t>法术伤害;</t>
  </si>
  <si>
    <t>载人收割机</t>
  </si>
  <si>
    <t>穿刺者戈莫克</t>
  </si>
  <si>
    <t>湖之仙女</t>
  </si>
  <si>
    <t>搭配卡组（减费需求）</t>
  </si>
  <si>
    <t>零食商贩</t>
  </si>
  <si>
    <t>暮光守护者</t>
  </si>
  <si>
    <t>人气选手</t>
  </si>
  <si>
    <t>战吼随从（触发需求）</t>
  </si>
  <si>
    <t>赛场医师</t>
  </si>
  <si>
    <t>邪灵拷问者</t>
  </si>
  <si>
    <t>雪地狗头人</t>
  </si>
  <si>
    <t>重甲战马</t>
  </si>
  <si>
    <t>搭配套牌（战吼需求）</t>
  </si>
  <si>
    <t>饥饿的巨龙</t>
  </si>
  <si>
    <t>龙人巫师</t>
  </si>
  <si>
    <t>低费增益（触发需求）:零件;圣盾…</t>
  </si>
  <si>
    <t>暴风城骑士</t>
  </si>
  <si>
    <t>永久增益</t>
  </si>
  <si>
    <t>冰风雪人</t>
  </si>
  <si>
    <t>机械幼龙技工</t>
  </si>
  <si>
    <t>绿洲钳嘴龟</t>
  </si>
  <si>
    <t>森金持盾卫士</t>
  </si>
  <si>
    <t>食人魔法师</t>
  </si>
  <si>
    <t>侏儒发明家</t>
  </si>
  <si>
    <t>老瞎眼</t>
  </si>
  <si>
    <t>阿古斯防御者</t>
  </si>
  <si>
    <t>黑铁矮人</t>
  </si>
  <si>
    <t>恐怖海盗</t>
  </si>
  <si>
    <t>武器（减费需求）;海盗相关</t>
  </si>
  <si>
    <t>魔古山守望者</t>
  </si>
  <si>
    <t>心灵之火,神圣之灵</t>
  </si>
  <si>
    <t>暮光幼龙</t>
  </si>
  <si>
    <t>抽牌（战吼需求）</t>
  </si>
  <si>
    <t>年迈的法师</t>
  </si>
  <si>
    <t>增益目标（战吼需求）;法伤（战吼需求）</t>
  </si>
  <si>
    <t>年迈的酒仙</t>
  </si>
  <si>
    <t>破法者</t>
  </si>
  <si>
    <t>银月城卫兵</t>
  </si>
  <si>
    <t>紫罗兰教师</t>
  </si>
  <si>
    <t>低费法术</t>
  </si>
  <si>
    <t>诅咒教派领袖</t>
  </si>
  <si>
    <t>奥能铁匠</t>
  </si>
  <si>
    <t>巴内斯</t>
  </si>
  <si>
    <t>哀嚎的灵魂</t>
  </si>
  <si>
    <t>减益效果（战吼需求）:舞动之剑;食人魔步兵;食人魔勇士穆戈尔;…</t>
  </si>
  <si>
    <t>瑞文戴尔男爵</t>
  </si>
  <si>
    <t>亡语召唤（触发需求）</t>
  </si>
  <si>
    <t>奥秘吞噬者</t>
  </si>
  <si>
    <t>被感染的牛头人</t>
  </si>
  <si>
    <t>被感染的贮藏者</t>
  </si>
  <si>
    <t>黑水海盗</t>
  </si>
  <si>
    <t>畸变狂战士</t>
  </si>
  <si>
    <t>搭配牌（激怒需求）</t>
  </si>
  <si>
    <t>进化的狗头人</t>
  </si>
  <si>
    <t>伤害法术（法伤需求）</t>
  </si>
  <si>
    <t>巨型独眼怪</t>
  </si>
  <si>
    <t>克苏恩的侍从</t>
  </si>
  <si>
    <t>暮光召唤师</t>
  </si>
  <si>
    <t>无面蹒跚者</t>
  </si>
  <si>
    <t>午夜噩龙</t>
  </si>
  <si>
    <t>A3型机械金刚</t>
  </si>
  <si>
    <t>诡异的雕像</t>
  </si>
  <si>
    <t>沉默;嘲讽增益</t>
  </si>
  <si>
    <t>墓穴蜘蛛</t>
  </si>
  <si>
    <t>伊莉斯·逐星</t>
  </si>
  <si>
    <t>远古暗影</t>
  </si>
  <si>
    <t>布林顿3000型</t>
  </si>
  <si>
    <t>疯狂爆破者</t>
  </si>
  <si>
    <t>赫密特·奈辛瓦里</t>
  </si>
  <si>
    <t>回收机器人</t>
  </si>
  <si>
    <t>机械（触发需求）</t>
  </si>
  <si>
    <t>老式治疗机器人</t>
  </si>
  <si>
    <t>榴弹投手</t>
  </si>
  <si>
    <t>米米尔隆的头部</t>
  </si>
  <si>
    <t>机械（特殊需求）</t>
  </si>
  <si>
    <t>魔能机甲</t>
  </si>
  <si>
    <t>弃牌</t>
  </si>
  <si>
    <t>熟练的水手</t>
  </si>
  <si>
    <t>发条骑士</t>
  </si>
  <si>
    <t>格斗士</t>
  </si>
  <si>
    <t>克瓦迪尔劫掠者</t>
  </si>
  <si>
    <t>穆克拉的勇士</t>
  </si>
  <si>
    <t>增益目标（激励需求）</t>
  </si>
  <si>
    <t>虚灵勇士萨兰德</t>
  </si>
  <si>
    <t>征募官</t>
  </si>
  <si>
    <t>黑翼腐蚀者</t>
  </si>
  <si>
    <t>激怒相关（触发需求）</t>
  </si>
  <si>
    <t>暗鳞治愈者</t>
  </si>
  <si>
    <t>藏宝海湾保镖</t>
  </si>
  <si>
    <t>古拉巴什狂暴者</t>
  </si>
  <si>
    <t>伤害（触发需求）</t>
  </si>
  <si>
    <t>雷矛特种兵</t>
  </si>
  <si>
    <t>霜狼督军</t>
  </si>
  <si>
    <t>搭配牌（战吼需求）</t>
  </si>
  <si>
    <t>夜刃刺客</t>
  </si>
  <si>
    <t>精英牛头人酋长</t>
  </si>
  <si>
    <t>白银之手骑士</t>
  </si>
  <si>
    <t>碧蓝幼龙</t>
  </si>
  <si>
    <t>恶毒铁匠</t>
  </si>
  <si>
    <t>武器（激怒需求）</t>
  </si>
  <si>
    <t>风险投资公司雇佣兵</t>
  </si>
  <si>
    <t>哈里森·琼斯</t>
  </si>
  <si>
    <t>火车王里诺艾</t>
  </si>
  <si>
    <t>荆棘谷猛虎</t>
  </si>
  <si>
    <t>狂奔科多兽</t>
  </si>
  <si>
    <t>王牌猎人</t>
  </si>
  <si>
    <t>无面操纵者</t>
  </si>
  <si>
    <t>搭配牌:高费随从,增益法术…（战吼需求）</t>
  </si>
  <si>
    <t>憎恶</t>
  </si>
  <si>
    <t>沼泽爬行者</t>
  </si>
  <si>
    <t>马克扎尔王子</t>
  </si>
  <si>
    <t>恶魔</t>
  </si>
  <si>
    <t>传说;</t>
  </si>
  <si>
    <t>鸟禽守护者</t>
  </si>
  <si>
    <t>奥秘（战吼需求)</t>
  </si>
  <si>
    <t>展览馆法师</t>
  </si>
  <si>
    <t>费尔根</t>
  </si>
  <si>
    <t>鬼灵骑士</t>
  </si>
  <si>
    <t>斯塔拉格</t>
  </si>
  <si>
    <t>淤泥喷射者</t>
  </si>
  <si>
    <t>疯狂的信徒</t>
  </si>
  <si>
    <t>腐化治疗机器人</t>
  </si>
  <si>
    <t>搭配卡组（身材需求）</t>
  </si>
  <si>
    <t>黑暗低语者</t>
  </si>
  <si>
    <t>末日践行者</t>
  </si>
  <si>
    <t>闹闹机器人</t>
  </si>
  <si>
    <t>邪教药剂师</t>
  </si>
  <si>
    <t>阿努比斯哨兵</t>
  </si>
  <si>
    <t>集合石</t>
  </si>
  <si>
    <t>纳迦海巫</t>
  </si>
  <si>
    <t>6费及以上的卡（减费需求）</t>
  </si>
  <si>
    <t>西风灯神</t>
  </si>
  <si>
    <t>增益（特殊需求）</t>
  </si>
  <si>
    <t>加兹鲁维</t>
  </si>
  <si>
    <t>1费法术（触发需求）</t>
  </si>
  <si>
    <t>食人魔勇士穆戈尔</t>
  </si>
  <si>
    <t>托什雷</t>
  </si>
  <si>
    <t>载人飞天魔像</t>
  </si>
  <si>
    <t>博尔夫·碎盾</t>
  </si>
  <si>
    <t>裁决者图哈特</t>
  </si>
  <si>
    <t>大师级枪骑士</t>
  </si>
  <si>
    <t>科多兽骑手</t>
  </si>
  <si>
    <t>骷髅骑士</t>
  </si>
  <si>
    <t>搭配套牌（亡语需求）</t>
  </si>
  <si>
    <t>穆戈尔的勇士</t>
  </si>
  <si>
    <t>十字军统领</t>
  </si>
  <si>
    <t>杂耍吞法者</t>
  </si>
  <si>
    <t>火山幼龙</t>
  </si>
  <si>
    <t>龙人打击者</t>
  </si>
  <si>
    <t>索瑞森大帝</t>
  </si>
  <si>
    <t>大法师</t>
  </si>
  <si>
    <t>竞技场主宰</t>
  </si>
  <si>
    <t>鲁莽火箭兵</t>
  </si>
  <si>
    <t>石拳食人魔</t>
  </si>
  <si>
    <t>格尔宾·梅卡托克</t>
  </si>
  <si>
    <t>艾露恩的女祭司</t>
  </si>
  <si>
    <t>比斯巨兽</t>
  </si>
  <si>
    <t>冰霜元素</t>
  </si>
  <si>
    <t>风怒鹰身人</t>
  </si>
  <si>
    <t>黑骑士</t>
  </si>
  <si>
    <t>霍格</t>
  </si>
  <si>
    <t>加基森拍卖师</t>
  </si>
  <si>
    <t>隐藏;低费法术</t>
  </si>
  <si>
    <t>凯恩·血蹄</t>
  </si>
  <si>
    <t>烈日行者</t>
  </si>
  <si>
    <t>绝命乱斗;转生</t>
  </si>
  <si>
    <t>伊利丹·怒风</t>
  </si>
  <si>
    <t>银色指挥官</t>
  </si>
  <si>
    <t>沟渠潜伏者</t>
  </si>
  <si>
    <t>书卷之龙</t>
  </si>
  <si>
    <t>迈克斯纳</t>
  </si>
  <si>
    <t>腐化先知</t>
  </si>
  <si>
    <t>梦魇之龙</t>
  </si>
  <si>
    <t>山谷之王穆克拉</t>
  </si>
  <si>
    <t>上古之神先驱</t>
  </si>
  <si>
    <t>搭配卡（持续需求）</t>
  </si>
  <si>
    <t>斯科拉姆狂热者</t>
  </si>
  <si>
    <t>蛛魔先知</t>
  </si>
  <si>
    <t>人品（持续需求）</t>
  </si>
  <si>
    <t>雷诺·杰克逊</t>
  </si>
  <si>
    <t>搭配卡组（战吼需求）;后期卡组</t>
  </si>
  <si>
    <t>摇摆的俾格米</t>
  </si>
  <si>
    <t>颤地者特罗格佐尔</t>
  </si>
  <si>
    <t>砰砰博士</t>
  </si>
  <si>
    <t>冰喉</t>
  </si>
  <si>
    <t>龙（亡语需求）</t>
  </si>
  <si>
    <t>俘获的冰虫</t>
  </si>
  <si>
    <t>天空上尉库拉格</t>
  </si>
  <si>
    <t>海盗（减费需求）</t>
  </si>
  <si>
    <t>雷德·黑手</t>
  </si>
  <si>
    <t>暴风城勇士</t>
  </si>
  <si>
    <t xml:space="preserve">  搭配牌（光环需求）</t>
  </si>
  <si>
    <t>熔火恶犬</t>
  </si>
  <si>
    <t>作战傀儡</t>
  </si>
  <si>
    <t>迦顿男爵</t>
  </si>
  <si>
    <t>拉文霍德刺客</t>
  </si>
  <si>
    <t>馆长</t>
  </si>
  <si>
    <t>艾尔文灾星霍格</t>
  </si>
  <si>
    <t>毒沼爬行者</t>
  </si>
  <si>
    <t>畸变的龙鹰</t>
  </si>
  <si>
    <t>维克洛尔大帝</t>
  </si>
  <si>
    <t>强袭坦克</t>
  </si>
  <si>
    <t>斯尼德的伐木机</t>
  </si>
  <si>
    <t>亡语相关:转生;…</t>
  </si>
  <si>
    <t>死神4000型</t>
  </si>
  <si>
    <t>克洛玛古斯</t>
  </si>
  <si>
    <t>抽卡（触发需求）</t>
  </si>
  <si>
    <t>格鲁尔</t>
  </si>
  <si>
    <t>炎魔之王拉格纳罗斯</t>
  </si>
  <si>
    <t>麦迪文</t>
  </si>
  <si>
    <t>法术（战吼需求)</t>
  </si>
  <si>
    <t>克尔苏加德</t>
  </si>
  <si>
    <t>搭配牌（特殊需求）;转生;</t>
  </si>
  <si>
    <t>波戈蒙斯塔</t>
  </si>
  <si>
    <t>厄运召唤者</t>
  </si>
  <si>
    <t>惊骇恐魔</t>
  </si>
  <si>
    <t>石化魔暴龙</t>
  </si>
  <si>
    <t>瑟玛普拉格</t>
  </si>
  <si>
    <t>北海海怪</t>
  </si>
  <si>
    <t>冰吼</t>
  </si>
  <si>
    <t>管理者埃克索图斯</t>
  </si>
  <si>
    <t>奈法利安</t>
  </si>
  <si>
    <t>阿莱克丝塔萨</t>
  </si>
  <si>
    <t>奥妮克希亚</t>
  </si>
  <si>
    <t>玛里苟斯</t>
  </si>
  <si>
    <t>诺滋多姆</t>
  </si>
  <si>
    <t>随机类效果</t>
  </si>
  <si>
    <t>伊瑟拉</t>
  </si>
  <si>
    <t>深渊滑行者索苟斯</t>
  </si>
  <si>
    <t>远古造物之血</t>
  </si>
  <si>
    <t>虚灵大盗拉法姆</t>
  </si>
  <si>
    <t>冰霜巨人</t>
  </si>
  <si>
    <t>海巨人</t>
  </si>
  <si>
    <t>死亡之翼</t>
  </si>
  <si>
    <t>恩佐斯</t>
  </si>
  <si>
    <t>黑龙领主死亡之翼</t>
  </si>
  <si>
    <t>搭配卡组（亡语需求）</t>
  </si>
  <si>
    <t>克苏恩</t>
  </si>
  <si>
    <t>无面巨兽</t>
  </si>
  <si>
    <t>亚煞极</t>
  </si>
  <si>
    <t>尤格-萨隆</t>
  </si>
  <si>
    <t>发条巨人</t>
  </si>
  <si>
    <t>山岭巨人</t>
  </si>
  <si>
    <t>奥术巨人</t>
  </si>
  <si>
    <t>搭配卡组（减费需求）,神圣愤怒;嘲讽增益</t>
  </si>
  <si>
    <t>技能评分</t>
  </si>
  <si>
    <t xml:space="preserve"> 技能等效估计</t>
  </si>
  <si>
    <t>造成1点伤害</t>
  </si>
  <si>
    <t>3/4几率嘲讽0/2,1/4圣骑技能</t>
  </si>
  <si>
    <t>回1点血然后对敌方英雄造成1点伤害</t>
  </si>
  <si>
    <t>回1点血和造成1点伤害取中间值</t>
  </si>
  <si>
    <t>对自身造成2点伤害抽1张卡</t>
  </si>
  <si>
    <t>对敌方英雄造成2点伤害</t>
  </si>
  <si>
    <t>对敌方英雄造成1点伤害+1/1武器</t>
  </si>
  <si>
    <t>恢复3点生命</t>
  </si>
  <si>
    <t>恢复2点生命</t>
  </si>
  <si>
    <t>零件</t>
  </si>
  <si>
    <t>1攻</t>
  </si>
  <si>
    <t>1血</t>
  </si>
  <si>
    <t>狂野模式卡</t>
  </si>
  <si>
    <t>弱</t>
  </si>
  <si>
    <t>中</t>
  </si>
  <si>
    <t>强</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</si>
</sst>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yyyy&quot;年&quot;m&quot;月&quot;d&quot;日&quot;;@"/>
  </numFmts>
  <fonts count="28">
    <font>
      <sz val="12"/>
      <name val="宋体"/>
      <charset val="134"/>
    </font>
    <font>
      <sz val="16"/>
      <name val="微软雅黑"/>
      <charset val="134"/>
    </font>
    <font>
      <sz val="16"/>
      <color indexed="9"/>
      <name val="微软雅黑"/>
      <charset val="134"/>
    </font>
    <font>
      <sz val="12"/>
      <name val="微软雅黑"/>
      <charset val="134"/>
    </font>
    <font>
      <sz val="12"/>
      <color indexed="60"/>
      <name val="微软雅黑"/>
      <charset val="134"/>
    </font>
    <font>
      <sz val="12"/>
      <color indexed="57"/>
      <name val="微软雅黑"/>
      <charset val="134"/>
    </font>
    <font>
      <sz val="12"/>
      <color indexed="17"/>
      <name val="微软雅黑"/>
      <charset val="134"/>
    </font>
    <font>
      <sz val="12"/>
      <color indexed="10"/>
      <name val="微软雅黑"/>
      <charset val="134"/>
    </font>
    <font>
      <sz val="12"/>
      <color indexed="23"/>
      <name val="微软雅黑"/>
      <charset val="134"/>
    </font>
    <font>
      <b/>
      <sz val="13"/>
      <color indexed="54"/>
      <name val="宋体"/>
      <charset val="134"/>
    </font>
    <font>
      <u/>
      <sz val="11"/>
      <color indexed="20"/>
      <name val="宋体"/>
      <charset val="134"/>
    </font>
    <font>
      <u/>
      <sz val="11"/>
      <color indexed="12"/>
      <name val="宋体"/>
      <charset val="134"/>
    </font>
    <font>
      <sz val="11"/>
      <color indexed="62"/>
      <name val="宋体"/>
      <charset val="134"/>
    </font>
    <font>
      <i/>
      <sz val="11"/>
      <color indexed="23"/>
      <name val="宋体"/>
      <charset val="134"/>
    </font>
    <font>
      <b/>
      <sz val="18"/>
      <color indexed="54"/>
      <name val="宋体"/>
      <charset val="134"/>
    </font>
    <font>
      <b/>
      <sz val="11"/>
      <color indexed="54"/>
      <name val="宋体"/>
      <charset val="134"/>
    </font>
    <font>
      <sz val="11"/>
      <color indexed="8"/>
      <name val="宋体"/>
      <charset val="134"/>
    </font>
    <font>
      <sz val="11"/>
      <color indexed="16"/>
      <name val="宋体"/>
      <charset val="134"/>
    </font>
    <font>
      <sz val="11"/>
      <color indexed="9"/>
      <name val="宋体"/>
      <charset val="134"/>
    </font>
    <font>
      <b/>
      <sz val="11"/>
      <color indexed="9"/>
      <name val="宋体"/>
      <charset val="134"/>
    </font>
    <font>
      <b/>
      <sz val="11"/>
      <color indexed="53"/>
      <name val="宋体"/>
      <charset val="134"/>
    </font>
    <font>
      <sz val="11"/>
      <color indexed="53"/>
      <name val="宋体"/>
      <charset val="134"/>
    </font>
    <font>
      <sz val="11"/>
      <color indexed="10"/>
      <name val="宋体"/>
      <charset val="134"/>
    </font>
    <font>
      <b/>
      <sz val="11"/>
      <color indexed="8"/>
      <name val="宋体"/>
      <charset val="134"/>
    </font>
    <font>
      <b/>
      <sz val="11"/>
      <color indexed="63"/>
      <name val="宋体"/>
      <charset val="134"/>
    </font>
    <font>
      <b/>
      <sz val="15"/>
      <color indexed="54"/>
      <name val="宋体"/>
      <charset val="134"/>
    </font>
    <font>
      <sz val="11"/>
      <color indexed="19"/>
      <name val="宋体"/>
      <charset val="134"/>
    </font>
    <font>
      <sz val="11"/>
      <color indexed="17"/>
      <name val="宋体"/>
      <charset val="134"/>
    </font>
  </fonts>
  <fills count="27">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48"/>
        <bgColor indexed="64"/>
      </patternFill>
    </fill>
    <fill>
      <patternFill patternType="solid">
        <fgColor indexed="60"/>
        <bgColor indexed="64"/>
      </patternFill>
    </fill>
    <fill>
      <patternFill patternType="solid">
        <fgColor indexed="51"/>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
      <patternFill patternType="solid">
        <fgColor rgb="FFFFFF00"/>
        <bgColor indexed="64"/>
      </patternFill>
    </fill>
    <fill>
      <patternFill patternType="solid">
        <fgColor indexed="22"/>
        <bgColor indexed="64"/>
      </patternFill>
    </fill>
    <fill>
      <patternFill patternType="solid">
        <fgColor indexed="47"/>
        <bgColor indexed="64"/>
      </patternFill>
    </fill>
    <fill>
      <patternFill patternType="solid">
        <fgColor indexed="45"/>
        <bgColor indexed="64"/>
      </patternFill>
    </fill>
    <fill>
      <patternFill patternType="solid">
        <fgColor indexed="31"/>
        <bgColor indexed="64"/>
      </patternFill>
    </fill>
    <fill>
      <patternFill patternType="solid">
        <fgColor indexed="55"/>
        <bgColor indexed="64"/>
      </patternFill>
    </fill>
    <fill>
      <patternFill patternType="solid">
        <fgColor indexed="26"/>
        <bgColor indexed="64"/>
      </patternFill>
    </fill>
    <fill>
      <patternFill patternType="solid">
        <fgColor indexed="54"/>
        <bgColor indexed="64"/>
      </patternFill>
    </fill>
    <fill>
      <patternFill patternType="solid">
        <fgColor indexed="42"/>
        <bgColor indexed="64"/>
      </patternFill>
    </fill>
    <fill>
      <patternFill patternType="solid">
        <fgColor indexed="43"/>
        <bgColor indexed="64"/>
      </patternFill>
    </fill>
    <fill>
      <patternFill patternType="solid">
        <fgColor indexed="53"/>
        <bgColor indexed="64"/>
      </patternFill>
    </fill>
    <fill>
      <patternFill patternType="solid">
        <fgColor indexed="24"/>
        <bgColor indexed="64"/>
      </patternFill>
    </fill>
    <fill>
      <patternFill patternType="solid">
        <fgColor indexed="57"/>
        <bgColor indexed="64"/>
      </patternFill>
    </fill>
  </fills>
  <borders count="10">
    <border>
      <left/>
      <right/>
      <top/>
      <bottom/>
      <diagonal/>
    </border>
    <border>
      <left/>
      <right style="thin">
        <color auto="1"/>
      </right>
      <top/>
      <bottom/>
      <diagonal/>
    </border>
    <border>
      <left/>
      <right/>
      <top/>
      <bottom style="medium">
        <color indexed="4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medium">
        <color indexed="44"/>
      </bottom>
      <diagonal/>
    </border>
    <border>
      <left/>
      <right/>
      <top style="thin">
        <color indexed="48"/>
      </top>
      <bottom style="double">
        <color indexed="48"/>
      </bottom>
      <diagonal/>
    </border>
    <border>
      <left style="thin">
        <color indexed="63"/>
      </left>
      <right style="thin">
        <color indexed="63"/>
      </right>
      <top style="thin">
        <color indexed="63"/>
      </top>
      <bottom style="thin">
        <color indexed="63"/>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12" borderId="0" applyNumberFormat="0" applyBorder="0" applyAlignment="0" applyProtection="0">
      <alignment vertical="center"/>
    </xf>
    <xf numFmtId="0" fontId="12" fillId="1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5" borderId="0" applyNumberFormat="0" applyBorder="0" applyAlignment="0" applyProtection="0">
      <alignment vertical="center"/>
    </xf>
    <xf numFmtId="0" fontId="17" fillId="17" borderId="0" applyNumberFormat="0" applyBorder="0" applyAlignment="0" applyProtection="0">
      <alignment vertical="center"/>
    </xf>
    <xf numFmtId="43" fontId="0" fillId="0" borderId="0" applyFont="0" applyFill="0" applyBorder="0" applyAlignment="0" applyProtection="0">
      <alignment vertical="center"/>
    </xf>
    <xf numFmtId="0" fontId="18" fillId="15"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6" fillId="20" borderId="5" applyNumberFormat="0" applyFont="0" applyAlignment="0" applyProtection="0">
      <alignment vertical="center"/>
    </xf>
    <xf numFmtId="0" fontId="18" fillId="16" borderId="0" applyNumberFormat="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5" fillId="0" borderId="2" applyNumberFormat="0" applyFill="0" applyAlignment="0" applyProtection="0">
      <alignment vertical="center"/>
    </xf>
    <xf numFmtId="0" fontId="9" fillId="0" borderId="2" applyNumberFormat="0" applyFill="0" applyAlignment="0" applyProtection="0">
      <alignment vertical="center"/>
    </xf>
    <xf numFmtId="0" fontId="18" fillId="2" borderId="0" applyNumberFormat="0" applyBorder="0" applyAlignment="0" applyProtection="0">
      <alignment vertical="center"/>
    </xf>
    <xf numFmtId="0" fontId="15" fillId="0" borderId="7" applyNumberFormat="0" applyFill="0" applyAlignment="0" applyProtection="0">
      <alignment vertical="center"/>
    </xf>
    <xf numFmtId="0" fontId="18" fillId="16" borderId="0" applyNumberFormat="0" applyBorder="0" applyAlignment="0" applyProtection="0">
      <alignment vertical="center"/>
    </xf>
    <xf numFmtId="0" fontId="24" fillId="12" borderId="9" applyNumberFormat="0" applyAlignment="0" applyProtection="0">
      <alignment vertical="center"/>
    </xf>
    <xf numFmtId="0" fontId="20" fillId="12" borderId="3" applyNumberFormat="0" applyAlignment="0" applyProtection="0">
      <alignment vertical="center"/>
    </xf>
    <xf numFmtId="0" fontId="19" fillId="19" borderId="4" applyNumberFormat="0" applyAlignment="0" applyProtection="0">
      <alignment vertical="center"/>
    </xf>
    <xf numFmtId="0" fontId="16" fillId="22" borderId="0" applyNumberFormat="0" applyBorder="0" applyAlignment="0" applyProtection="0">
      <alignment vertical="center"/>
    </xf>
    <xf numFmtId="0" fontId="18" fillId="24" borderId="0" applyNumberFormat="0" applyBorder="0" applyAlignment="0" applyProtection="0">
      <alignment vertical="center"/>
    </xf>
    <xf numFmtId="0" fontId="21" fillId="0" borderId="6" applyNumberFormat="0" applyFill="0" applyAlignment="0" applyProtection="0">
      <alignment vertical="center"/>
    </xf>
    <xf numFmtId="0" fontId="23" fillId="0" borderId="8" applyNumberFormat="0" applyFill="0" applyAlignment="0" applyProtection="0">
      <alignment vertical="center"/>
    </xf>
    <xf numFmtId="0" fontId="27" fillId="22" borderId="0" applyNumberFormat="0" applyBorder="0" applyAlignment="0" applyProtection="0">
      <alignment vertical="center"/>
    </xf>
    <xf numFmtId="0" fontId="26" fillId="23" borderId="0" applyNumberFormat="0" applyBorder="0" applyAlignment="0" applyProtection="0">
      <alignment vertical="center"/>
    </xf>
    <xf numFmtId="0" fontId="16" fillId="18" borderId="0" applyNumberFormat="0" applyBorder="0" applyAlignment="0" applyProtection="0">
      <alignment vertical="center"/>
    </xf>
    <xf numFmtId="0" fontId="18" fillId="5" borderId="0" applyNumberFormat="0" applyBorder="0" applyAlignment="0" applyProtection="0">
      <alignment vertical="center"/>
    </xf>
    <xf numFmtId="0" fontId="16" fillId="13" borderId="0" applyNumberFormat="0" applyBorder="0" applyAlignment="0" applyProtection="0">
      <alignment vertical="center"/>
    </xf>
    <xf numFmtId="0" fontId="16" fillId="18" borderId="0" applyNumberFormat="0" applyBorder="0" applyAlignment="0" applyProtection="0">
      <alignment vertical="center"/>
    </xf>
    <xf numFmtId="0" fontId="16" fillId="20" borderId="0" applyNumberFormat="0" applyBorder="0" applyAlignment="0" applyProtection="0">
      <alignment vertical="center"/>
    </xf>
    <xf numFmtId="0" fontId="16" fillId="16" borderId="0" applyNumberFormat="0" applyBorder="0" applyAlignment="0" applyProtection="0">
      <alignment vertical="center"/>
    </xf>
    <xf numFmtId="0" fontId="18" fillId="19" borderId="0" applyNumberFormat="0" applyBorder="0" applyAlignment="0" applyProtection="0">
      <alignment vertical="center"/>
    </xf>
    <xf numFmtId="0" fontId="18" fillId="7" borderId="0" applyNumberFormat="0" applyBorder="0" applyAlignment="0" applyProtection="0">
      <alignment vertical="center"/>
    </xf>
    <xf numFmtId="0" fontId="16" fillId="20" borderId="0" applyNumberFormat="0" applyBorder="0" applyAlignment="0" applyProtection="0">
      <alignment vertical="center"/>
    </xf>
    <xf numFmtId="0" fontId="16" fillId="16" borderId="0" applyNumberFormat="0" applyBorder="0" applyAlignment="0" applyProtection="0">
      <alignment vertical="center"/>
    </xf>
    <xf numFmtId="0" fontId="18" fillId="21" borderId="0" applyNumberFormat="0" applyBorder="0" applyAlignment="0" applyProtection="0">
      <alignment vertical="center"/>
    </xf>
    <xf numFmtId="0" fontId="16" fillId="18" borderId="0" applyNumberFormat="0" applyBorder="0" applyAlignment="0" applyProtection="0">
      <alignment vertical="center"/>
    </xf>
    <xf numFmtId="0" fontId="18" fillId="25" borderId="0" applyNumberFormat="0" applyBorder="0" applyAlignment="0" applyProtection="0">
      <alignment vertical="center"/>
    </xf>
    <xf numFmtId="0" fontId="18" fillId="26" borderId="0" applyNumberFormat="0" applyBorder="0" applyAlignment="0" applyProtection="0">
      <alignment vertical="center"/>
    </xf>
    <xf numFmtId="0" fontId="16" fillId="15" borderId="0" applyNumberFormat="0" applyBorder="0" applyAlignment="0" applyProtection="0">
      <alignment vertical="center"/>
    </xf>
    <xf numFmtId="0" fontId="18" fillId="15" borderId="0" applyNumberFormat="0" applyBorder="0" applyAlignment="0" applyProtection="0">
      <alignment vertical="center"/>
    </xf>
  </cellStyleXfs>
  <cellXfs count="66">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1" fillId="2" borderId="0" xfId="0" applyFont="1" applyFill="1" applyAlignment="1">
      <alignment horizontal="lef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1" fillId="12" borderId="0" xfId="0" applyFont="1" applyFill="1" applyAlignment="1">
      <alignment horizontal="left"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1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left" vertical="center"/>
    </xf>
    <xf numFmtId="0" fontId="0" fillId="0" borderId="0" xfId="0" applyAlignment="1">
      <alignment horizontal="center" vertical="center"/>
    </xf>
    <xf numFmtId="0" fontId="0" fillId="0" borderId="0" xfId="0" applyBorder="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center" vertical="center"/>
    </xf>
    <xf numFmtId="0" fontId="5" fillId="4" borderId="0" xfId="0" applyFont="1" applyFill="1" applyAlignment="1">
      <alignment horizontal="center" vertical="center"/>
    </xf>
    <xf numFmtId="0" fontId="3" fillId="0" borderId="0" xfId="0" applyFont="1">
      <alignment vertical="center"/>
    </xf>
    <xf numFmtId="0" fontId="3" fillId="0" borderId="0" xfId="0" applyFont="1" applyBorder="1" applyAlignment="1">
      <alignment horizontal="center" vertical="center"/>
    </xf>
    <xf numFmtId="0" fontId="3" fillId="4" borderId="0" xfId="0" applyFont="1" applyFill="1" applyBorder="1" applyAlignment="1">
      <alignment horizontal="center" vertical="center"/>
    </xf>
    <xf numFmtId="0" fontId="5" fillId="3" borderId="0" xfId="0" applyFont="1" applyFill="1" applyBorder="1" applyAlignment="1">
      <alignment horizontal="center" vertical="center"/>
    </xf>
    <xf numFmtId="0" fontId="3" fillId="3" borderId="0" xfId="0" applyFont="1" applyFill="1" applyBorder="1" applyAlignment="1">
      <alignment horizontal="center" vertical="center"/>
    </xf>
    <xf numFmtId="0" fontId="5" fillId="4" borderId="0" xfId="0" applyFont="1" applyFill="1" applyBorder="1" applyAlignment="1">
      <alignment horizontal="center" vertical="center"/>
    </xf>
    <xf numFmtId="0" fontId="3" fillId="14" borderId="0" xfId="0" applyFont="1" applyFill="1" applyAlignment="1">
      <alignment horizontal="center" vertical="center"/>
    </xf>
    <xf numFmtId="0" fontId="3" fillId="14" borderId="0" xfId="0" applyFont="1" applyFill="1" applyBorder="1" applyAlignment="1">
      <alignment horizontal="center" vertical="center"/>
    </xf>
    <xf numFmtId="0" fontId="5" fillId="3" borderId="0" xfId="0" applyFont="1" applyFill="1" applyAlignment="1">
      <alignment horizontal="center" vertical="center"/>
    </xf>
    <xf numFmtId="0" fontId="3" fillId="13" borderId="0" xfId="0" applyFont="1" applyFill="1" applyBorder="1" applyAlignment="1">
      <alignment horizontal="center" vertical="center"/>
    </xf>
    <xf numFmtId="0" fontId="5" fillId="13" borderId="0" xfId="0" applyFont="1" applyFill="1" applyBorder="1" applyAlignment="1">
      <alignment horizontal="center" vertical="center"/>
    </xf>
    <xf numFmtId="0" fontId="0" fillId="0" borderId="0" xfId="0" applyBorder="1">
      <alignment vertical="center"/>
    </xf>
    <xf numFmtId="0" fontId="3" fillId="4" borderId="0" xfId="0" applyNumberFormat="1" applyFont="1" applyFill="1" applyBorder="1" applyAlignment="1" applyProtection="1">
      <alignment horizontal="center" vertical="center"/>
    </xf>
    <xf numFmtId="0" fontId="3" fillId="3" borderId="0" xfId="0" applyNumberFormat="1" applyFont="1" applyFill="1" applyBorder="1" applyAlignment="1" applyProtection="1">
      <alignment horizontal="center" vertical="center"/>
    </xf>
    <xf numFmtId="0" fontId="5" fillId="14" borderId="0" xfId="0" applyFont="1" applyFill="1" applyAlignment="1">
      <alignment horizontal="center" vertical="center"/>
    </xf>
    <xf numFmtId="14" fontId="3" fillId="0" borderId="0" xfId="0" applyNumberFormat="1" applyFont="1" applyAlignment="1">
      <alignment horizontal="center" vertical="center"/>
    </xf>
    <xf numFmtId="0" fontId="6" fillId="4" borderId="0" xfId="0" applyFont="1" applyFill="1" applyAlignment="1">
      <alignment horizontal="center" vertical="center"/>
    </xf>
    <xf numFmtId="0" fontId="6" fillId="3" borderId="0" xfId="0" applyFont="1" applyFill="1" applyAlignment="1">
      <alignment horizontal="center" vertical="center"/>
    </xf>
    <xf numFmtId="0" fontId="4" fillId="0" borderId="0" xfId="0" applyFont="1" applyAlignment="1">
      <alignment horizontal="left" vertical="center"/>
    </xf>
    <xf numFmtId="0" fontId="7" fillId="3" borderId="0" xfId="0" applyFont="1" applyFill="1" applyAlignment="1">
      <alignment horizontal="center" vertical="center"/>
    </xf>
    <xf numFmtId="0" fontId="7" fillId="3" borderId="0" xfId="0" applyFont="1" applyFill="1" applyBorder="1" applyAlignment="1">
      <alignment horizontal="center" vertical="center"/>
    </xf>
    <xf numFmtId="0" fontId="3" fillId="15" borderId="0" xfId="0" applyFont="1" applyFill="1" applyAlignment="1">
      <alignment horizontal="center" vertical="center"/>
    </xf>
    <xf numFmtId="0" fontId="3" fillId="0" borderId="0" xfId="0" applyFont="1" applyBorder="1">
      <alignment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7" fillId="13" borderId="0" xfId="0" applyFont="1" applyFill="1" applyAlignment="1">
      <alignment horizontal="center" vertical="center"/>
    </xf>
    <xf numFmtId="0" fontId="7" fillId="13" borderId="0" xfId="0" applyFont="1" applyFill="1" applyBorder="1" applyAlignment="1">
      <alignment horizontal="center" vertical="center"/>
    </xf>
    <xf numFmtId="176" fontId="3" fillId="0" borderId="0" xfId="0" applyNumberFormat="1" applyFont="1" applyBorder="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0" fillId="0" borderId="0" xfId="0" applyFont="1" applyFill="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22">
    <dxf>
      <fill>
        <patternFill patternType="solid">
          <bgColor theme="0" tint="-0.25"/>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ont>
        <color rgb="FFFFFFFF"/>
      </font>
      <fill>
        <patternFill patternType="solid">
          <bgColor rgb="FF993300"/>
        </patternFill>
      </fill>
    </dxf>
    <dxf>
      <fill>
        <patternFill patternType="solid">
          <bgColor rgb="FFCCCCFF"/>
        </patternFill>
      </fill>
    </dxf>
    <dxf>
      <fill>
        <patternFill patternType="solid">
          <bgColor theme="0" tint="-0.25"/>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s>
  <tableStyles count="0" defaultTableStyle="TableStyleMedium2"/>
  <colors>
    <mruColors>
      <color rgb="0099CCFF"/>
      <color rgb="00CCCCFF"/>
      <color rgb="00FFFF00"/>
      <color rgb="00993300"/>
      <color rgb="00339966"/>
      <color rgb="00333333"/>
      <color rgb="006699FF"/>
      <color rgb="00FF9900"/>
      <color rgb="00FF0000"/>
      <color rgb="00000000"/>
    </mru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22"/>
    <pageSetUpPr autoPageBreaks="0"/>
  </sheetPr>
  <dimension ref="A1:V926"/>
  <sheetViews>
    <sheetView tabSelected="1" workbookViewId="0">
      <pane xSplit="8" ySplit="1" topLeftCell="I530" activePane="bottomRight" state="frozen"/>
      <selection/>
      <selection pane="topRight"/>
      <selection pane="bottomLeft"/>
      <selection pane="bottomRight" activeCell="J540" sqref="J540"/>
    </sheetView>
  </sheetViews>
  <sheetFormatPr defaultColWidth="9" defaultRowHeight="17.25"/>
  <cols>
    <col min="1" max="1" width="19.125" style="20" hidden="1" customWidth="1" outlineLevel="1"/>
    <col min="2" max="2" width="15.75" style="21" hidden="1" customWidth="1" outlineLevel="1"/>
    <col min="3" max="3" width="10" style="22" customWidth="1" collapsed="1"/>
    <col min="4" max="4" width="10.75" style="21" hidden="1" customWidth="1" outlineLevel="1"/>
    <col min="5" max="5" width="11.25" style="21" hidden="1" customWidth="1" outlineLevel="1"/>
    <col min="6" max="6" width="6.875" style="23" customWidth="1" collapsed="1"/>
    <col min="7" max="7" width="6.875" style="24" customWidth="1" outlineLevel="1"/>
    <col min="8" max="8" width="20.625" style="25" customWidth="1"/>
    <col min="9" max="9" width="9.25" style="21" customWidth="1"/>
    <col min="10" max="14" width="5.90833333333333" style="21" customWidth="1" outlineLevel="1"/>
    <col min="15" max="15" width="19.75" style="26" customWidth="1"/>
    <col min="16" max="17" width="5.625" style="27" customWidth="1" outlineLevel="1"/>
    <col min="18" max="18" width="5.625" style="28" customWidth="1" outlineLevel="1"/>
    <col min="19" max="20" width="5.625" style="28" customWidth="1"/>
    <col min="21" max="21" width="59.875" style="21" customWidth="1"/>
    <col min="22" max="22" width="13.95" customWidth="1"/>
  </cols>
  <sheetData>
    <row r="1" ht="16" customHeight="1" spans="1:22">
      <c r="A1" s="20" t="s">
        <v>0</v>
      </c>
      <c r="B1" s="21" t="s">
        <v>1</v>
      </c>
      <c r="C1" s="22" t="s">
        <v>2</v>
      </c>
      <c r="D1" s="21" t="s">
        <v>3</v>
      </c>
      <c r="E1" s="21" t="s">
        <v>4</v>
      </c>
      <c r="F1" s="22" t="s">
        <v>5</v>
      </c>
      <c r="G1" s="21" t="s">
        <v>6</v>
      </c>
      <c r="H1" s="22" t="s">
        <v>7</v>
      </c>
      <c r="I1" s="21" t="s">
        <v>8</v>
      </c>
      <c r="J1" s="21" t="s">
        <v>9</v>
      </c>
      <c r="P1" s="21" t="s">
        <v>10</v>
      </c>
      <c r="Q1" s="21" t="s">
        <v>11</v>
      </c>
      <c r="R1" s="35" t="s">
        <v>12</v>
      </c>
      <c r="S1" s="35" t="s">
        <v>13</v>
      </c>
      <c r="T1" s="35" t="s">
        <v>14</v>
      </c>
      <c r="U1" s="21" t="s">
        <v>15</v>
      </c>
      <c r="V1" s="21" t="s">
        <v>16</v>
      </c>
    </row>
    <row r="2" spans="1:20">
      <c r="A2" s="20">
        <v>41709</v>
      </c>
      <c r="B2" s="29" t="s">
        <v>17</v>
      </c>
      <c r="C2" s="30" t="s">
        <v>18</v>
      </c>
      <c r="F2" s="21">
        <v>0</v>
      </c>
      <c r="G2" s="21" t="s">
        <v>19</v>
      </c>
      <c r="H2" s="30" t="s">
        <v>20</v>
      </c>
      <c r="O2" s="26" t="str">
        <f ca="1">PHONETIC(J2:N2)</f>
        <v/>
      </c>
      <c r="P2" s="21"/>
      <c r="Q2" s="19" t="s">
        <v>21</v>
      </c>
      <c r="R2" s="36" t="s">
        <v>21</v>
      </c>
      <c r="S2" s="36"/>
      <c r="T2" s="36"/>
    </row>
    <row r="3" spans="1:21">
      <c r="A3" s="20">
        <v>41709</v>
      </c>
      <c r="B3" s="29" t="s">
        <v>17</v>
      </c>
      <c r="C3" s="30" t="s">
        <v>18</v>
      </c>
      <c r="F3" s="21">
        <v>0</v>
      </c>
      <c r="G3" s="21" t="s">
        <v>19</v>
      </c>
      <c r="H3" s="30" t="s">
        <v>22</v>
      </c>
      <c r="O3" s="26" t="str">
        <f ca="1">PHONETIC(J3:N3)</f>
        <v/>
      </c>
      <c r="P3" s="21"/>
      <c r="Q3" s="19" t="s">
        <v>23</v>
      </c>
      <c r="R3" s="36" t="s">
        <v>23</v>
      </c>
      <c r="S3" s="36"/>
      <c r="T3" s="36"/>
      <c r="U3" s="21" t="s">
        <v>24</v>
      </c>
    </row>
    <row r="4" spans="1:22">
      <c r="A4" s="20">
        <v>42240</v>
      </c>
      <c r="B4" s="29" t="s">
        <v>25</v>
      </c>
      <c r="C4" s="30" t="s">
        <v>18</v>
      </c>
      <c r="D4" s="20"/>
      <c r="E4" s="20"/>
      <c r="F4" s="21">
        <v>1</v>
      </c>
      <c r="G4" s="21" t="s">
        <v>19</v>
      </c>
      <c r="H4" s="30" t="s">
        <v>26</v>
      </c>
      <c r="I4" s="20"/>
      <c r="J4" s="20"/>
      <c r="K4" s="20"/>
      <c r="L4" s="20"/>
      <c r="M4" s="20"/>
      <c r="N4" s="20"/>
      <c r="O4" s="26" t="str">
        <f ca="1">PHONETIC(J4:N4)</f>
        <v/>
      </c>
      <c r="P4" s="21"/>
      <c r="Q4" s="19" t="s">
        <v>27</v>
      </c>
      <c r="R4" s="36" t="s">
        <v>27</v>
      </c>
      <c r="S4" s="36"/>
      <c r="T4" s="36"/>
      <c r="V4" s="20"/>
    </row>
    <row r="5" spans="1:20">
      <c r="A5" s="20">
        <v>41709</v>
      </c>
      <c r="B5" s="29" t="s">
        <v>17</v>
      </c>
      <c r="C5" s="30" t="s">
        <v>18</v>
      </c>
      <c r="F5" s="21">
        <v>1</v>
      </c>
      <c r="G5" s="21" t="s">
        <v>19</v>
      </c>
      <c r="H5" s="30" t="s">
        <v>28</v>
      </c>
      <c r="O5" s="26" t="str">
        <f ca="1">PHONETIC(J5:N5)</f>
        <v/>
      </c>
      <c r="P5" s="18" t="s">
        <v>29</v>
      </c>
      <c r="Q5" s="19" t="s">
        <v>29</v>
      </c>
      <c r="R5" s="36" t="s">
        <v>30</v>
      </c>
      <c r="S5" s="36"/>
      <c r="T5" s="36"/>
    </row>
    <row r="6" spans="1:20">
      <c r="A6" s="20">
        <v>41709</v>
      </c>
      <c r="B6" s="29" t="s">
        <v>31</v>
      </c>
      <c r="C6" s="30" t="s">
        <v>18</v>
      </c>
      <c r="F6" s="21">
        <v>1</v>
      </c>
      <c r="G6" s="21" t="s">
        <v>19</v>
      </c>
      <c r="H6" s="30" t="s">
        <v>32</v>
      </c>
      <c r="O6" s="26" t="str">
        <f ca="1">PHONETIC(J6:N6)</f>
        <v/>
      </c>
      <c r="P6" s="21"/>
      <c r="Q6" s="33" t="s">
        <v>33</v>
      </c>
      <c r="R6" s="37" t="s">
        <v>33</v>
      </c>
      <c r="S6" s="37"/>
      <c r="T6" s="21" t="s">
        <v>34</v>
      </c>
    </row>
    <row r="7" spans="1:20">
      <c r="A7" s="20">
        <v>41709</v>
      </c>
      <c r="B7" s="29" t="s">
        <v>31</v>
      </c>
      <c r="C7" s="30" t="s">
        <v>18</v>
      </c>
      <c r="F7" s="21">
        <v>1</v>
      </c>
      <c r="G7" s="21" t="s">
        <v>19</v>
      </c>
      <c r="H7" s="30" t="s">
        <v>35</v>
      </c>
      <c r="O7" s="26" t="str">
        <f ca="1">PHONETIC(J7:N7)</f>
        <v/>
      </c>
      <c r="P7" s="18" t="s">
        <v>21</v>
      </c>
      <c r="Q7" s="19" t="s">
        <v>21</v>
      </c>
      <c r="R7" s="35"/>
      <c r="S7" s="35"/>
      <c r="T7" s="35"/>
    </row>
    <row r="8" spans="1:21">
      <c r="A8" s="20">
        <v>42593</v>
      </c>
      <c r="B8" s="21" t="s">
        <v>36</v>
      </c>
      <c r="C8" s="30" t="s">
        <v>18</v>
      </c>
      <c r="F8" s="23">
        <v>1</v>
      </c>
      <c r="G8" s="31" t="s">
        <v>37</v>
      </c>
      <c r="H8" s="25" t="s">
        <v>38</v>
      </c>
      <c r="O8" s="27"/>
      <c r="Q8" s="28"/>
      <c r="T8" s="21"/>
      <c r="U8"/>
    </row>
    <row r="9" spans="1:21">
      <c r="A9" s="20">
        <v>42487</v>
      </c>
      <c r="B9" s="21" t="s">
        <v>39</v>
      </c>
      <c r="C9" s="30" t="s">
        <v>18</v>
      </c>
      <c r="F9" s="23">
        <v>1</v>
      </c>
      <c r="G9" s="31" t="s">
        <v>37</v>
      </c>
      <c r="H9" s="25" t="s">
        <v>40</v>
      </c>
      <c r="J9" s="21" t="s">
        <v>41</v>
      </c>
      <c r="O9" s="27"/>
      <c r="Q9" s="28"/>
      <c r="T9" s="21"/>
      <c r="U9"/>
    </row>
    <row r="10" spans="1:20">
      <c r="A10" s="20">
        <v>42320</v>
      </c>
      <c r="B10" s="29" t="s">
        <v>42</v>
      </c>
      <c r="C10" s="30" t="s">
        <v>18</v>
      </c>
      <c r="F10" s="21">
        <v>1</v>
      </c>
      <c r="G10" s="31" t="s">
        <v>37</v>
      </c>
      <c r="H10" s="22" t="s">
        <v>43</v>
      </c>
      <c r="O10" s="26" t="str">
        <f ca="1">PHONETIC(J10:N10)</f>
        <v/>
      </c>
      <c r="P10" s="19" t="s">
        <v>44</v>
      </c>
      <c r="Q10" s="19" t="s">
        <v>44</v>
      </c>
      <c r="R10" s="36" t="s">
        <v>44</v>
      </c>
      <c r="S10" s="36"/>
      <c r="T10" s="36"/>
    </row>
    <row r="11" spans="1:20">
      <c r="A11" s="20">
        <v>41981</v>
      </c>
      <c r="B11" s="29" t="s">
        <v>45</v>
      </c>
      <c r="C11" s="30" t="s">
        <v>18</v>
      </c>
      <c r="F11" s="21">
        <v>2</v>
      </c>
      <c r="G11" s="31" t="s">
        <v>37</v>
      </c>
      <c r="H11" s="22" t="s">
        <v>46</v>
      </c>
      <c r="O11" s="26" t="str">
        <f ca="1">PHONETIC(J11:N11)</f>
        <v/>
      </c>
      <c r="P11" s="19" t="s">
        <v>47</v>
      </c>
      <c r="Q11" s="19" t="s">
        <v>48</v>
      </c>
      <c r="R11" s="35"/>
      <c r="S11" s="35"/>
      <c r="T11" s="35"/>
    </row>
    <row r="12" spans="1:20">
      <c r="A12" s="20">
        <v>42240</v>
      </c>
      <c r="B12" s="29" t="s">
        <v>25</v>
      </c>
      <c r="C12" s="30" t="s">
        <v>18</v>
      </c>
      <c r="F12" s="21">
        <v>2</v>
      </c>
      <c r="G12" s="31" t="s">
        <v>37</v>
      </c>
      <c r="H12" s="22" t="s">
        <v>49</v>
      </c>
      <c r="O12" s="26" t="str">
        <f ca="1">PHONETIC(J12:N12)</f>
        <v/>
      </c>
      <c r="P12" s="21"/>
      <c r="Q12" s="19" t="s">
        <v>27</v>
      </c>
      <c r="R12" s="36" t="s">
        <v>27</v>
      </c>
      <c r="S12" s="36"/>
      <c r="T12" s="36"/>
    </row>
    <row r="13" spans="1:20">
      <c r="A13" s="20">
        <v>42240</v>
      </c>
      <c r="B13" s="29" t="s">
        <v>25</v>
      </c>
      <c r="C13" s="30" t="s">
        <v>18</v>
      </c>
      <c r="F13" s="21">
        <v>2</v>
      </c>
      <c r="G13" s="31" t="s">
        <v>37</v>
      </c>
      <c r="H13" s="22" t="s">
        <v>50</v>
      </c>
      <c r="J13" s="21" t="s">
        <v>41</v>
      </c>
      <c r="O13" s="26" t="str">
        <f ca="1">PHONETIC(J13:N13)</f>
        <v>战吼;</v>
      </c>
      <c r="P13" s="19" t="s">
        <v>51</v>
      </c>
      <c r="Q13" s="19" t="s">
        <v>51</v>
      </c>
      <c r="R13" s="36" t="s">
        <v>51</v>
      </c>
      <c r="S13" s="36"/>
      <c r="T13" s="36"/>
    </row>
    <row r="14" spans="1:21">
      <c r="A14" s="20">
        <v>41709</v>
      </c>
      <c r="B14" s="29" t="s">
        <v>17</v>
      </c>
      <c r="C14" s="30" t="s">
        <v>18</v>
      </c>
      <c r="F14" s="21">
        <v>2</v>
      </c>
      <c r="G14" s="21" t="s">
        <v>19</v>
      </c>
      <c r="H14" s="30" t="s">
        <v>52</v>
      </c>
      <c r="O14" s="26" t="str">
        <f ca="1">PHONETIC(J14:N14)</f>
        <v/>
      </c>
      <c r="P14" s="21"/>
      <c r="Q14" s="19" t="s">
        <v>53</v>
      </c>
      <c r="R14" s="38" t="s">
        <v>53</v>
      </c>
      <c r="S14" s="38"/>
      <c r="T14" s="38"/>
      <c r="U14" s="21" t="s">
        <v>54</v>
      </c>
    </row>
    <row r="15" spans="1:21">
      <c r="A15" s="20">
        <v>41709</v>
      </c>
      <c r="B15" s="29" t="s">
        <v>17</v>
      </c>
      <c r="C15" s="30" t="s">
        <v>18</v>
      </c>
      <c r="F15" s="21">
        <v>2</v>
      </c>
      <c r="G15" s="21" t="s">
        <v>19</v>
      </c>
      <c r="H15" s="30" t="s">
        <v>55</v>
      </c>
      <c r="O15" s="26" t="str">
        <f ca="1">PHONETIC(J15:N15)</f>
        <v/>
      </c>
      <c r="P15" s="19" t="s">
        <v>23</v>
      </c>
      <c r="Q15" s="18" t="s">
        <v>23</v>
      </c>
      <c r="R15" s="38" t="s">
        <v>23</v>
      </c>
      <c r="S15" s="38"/>
      <c r="T15" s="38"/>
      <c r="U15" s="21" t="s">
        <v>24</v>
      </c>
    </row>
    <row r="16" spans="1:21">
      <c r="A16" s="20">
        <v>41709</v>
      </c>
      <c r="B16" s="29" t="s">
        <v>31</v>
      </c>
      <c r="C16" s="30" t="s">
        <v>18</v>
      </c>
      <c r="F16" s="21">
        <v>2</v>
      </c>
      <c r="G16" s="21" t="s">
        <v>19</v>
      </c>
      <c r="H16" s="30" t="s">
        <v>56</v>
      </c>
      <c r="O16" s="26" t="str">
        <f ca="1">PHONETIC(J16:N16)</f>
        <v/>
      </c>
      <c r="P16" s="17" t="s">
        <v>27</v>
      </c>
      <c r="Q16" s="19" t="s">
        <v>27</v>
      </c>
      <c r="R16" s="38" t="s">
        <v>27</v>
      </c>
      <c r="S16" s="38"/>
      <c r="T16" s="38"/>
      <c r="U16" s="21" t="s">
        <v>54</v>
      </c>
    </row>
    <row r="17" spans="1:22">
      <c r="A17" s="20">
        <v>41709</v>
      </c>
      <c r="B17" s="29" t="s">
        <v>31</v>
      </c>
      <c r="C17" s="30" t="s">
        <v>18</v>
      </c>
      <c r="D17" s="20"/>
      <c r="E17" s="20"/>
      <c r="F17" s="21">
        <v>2</v>
      </c>
      <c r="G17" s="21" t="s">
        <v>19</v>
      </c>
      <c r="H17" s="30" t="s">
        <v>57</v>
      </c>
      <c r="I17" s="20"/>
      <c r="J17" s="20"/>
      <c r="K17" s="20"/>
      <c r="L17" s="20"/>
      <c r="M17" s="20"/>
      <c r="N17" s="20"/>
      <c r="O17" s="26" t="str">
        <f ca="1">PHONETIC(J17:N17)</f>
        <v/>
      </c>
      <c r="P17" s="19" t="s">
        <v>58</v>
      </c>
      <c r="Q17" s="19" t="s">
        <v>21</v>
      </c>
      <c r="R17" s="35"/>
      <c r="S17" s="35"/>
      <c r="T17" s="35"/>
      <c r="U17" s="20"/>
      <c r="V17" s="20"/>
    </row>
    <row r="18" spans="1:22">
      <c r="A18" s="20">
        <v>42487</v>
      </c>
      <c r="B18" s="21" t="s">
        <v>39</v>
      </c>
      <c r="C18" s="30" t="s">
        <v>18</v>
      </c>
      <c r="D18" s="20"/>
      <c r="E18" s="20"/>
      <c r="F18" s="23">
        <v>2</v>
      </c>
      <c r="G18" s="21" t="s">
        <v>19</v>
      </c>
      <c r="H18" s="25" t="s">
        <v>59</v>
      </c>
      <c r="I18" s="20"/>
      <c r="J18" s="20"/>
      <c r="K18" s="20"/>
      <c r="L18" s="20"/>
      <c r="M18" s="20"/>
      <c r="N18" s="20"/>
      <c r="O18" s="27"/>
      <c r="P18" s="20"/>
      <c r="Q18" s="28"/>
      <c r="R18" s="20"/>
      <c r="S18" s="20"/>
      <c r="T18" s="21"/>
      <c r="U18"/>
      <c r="V18" s="20"/>
    </row>
    <row r="19" spans="1:21">
      <c r="A19" s="20">
        <v>41981</v>
      </c>
      <c r="B19" s="29" t="s">
        <v>45</v>
      </c>
      <c r="C19" s="30" t="s">
        <v>18</v>
      </c>
      <c r="F19" s="21">
        <v>3</v>
      </c>
      <c r="G19" s="31" t="s">
        <v>37</v>
      </c>
      <c r="H19" s="22" t="s">
        <v>60</v>
      </c>
      <c r="O19" s="26" t="str">
        <f ca="1">PHONETIC(J19:N19)</f>
        <v/>
      </c>
      <c r="P19" s="19" t="s">
        <v>23</v>
      </c>
      <c r="Q19" s="21"/>
      <c r="R19" s="38" t="s">
        <v>48</v>
      </c>
      <c r="S19" s="38"/>
      <c r="T19" s="38"/>
      <c r="U19" s="21" t="s">
        <v>24</v>
      </c>
    </row>
    <row r="20" spans="1:20">
      <c r="A20" s="20">
        <v>42240</v>
      </c>
      <c r="B20" s="29" t="s">
        <v>25</v>
      </c>
      <c r="C20" s="30" t="s">
        <v>18</v>
      </c>
      <c r="F20" s="21">
        <v>3</v>
      </c>
      <c r="G20" s="21" t="s">
        <v>19</v>
      </c>
      <c r="H20" s="30" t="s">
        <v>61</v>
      </c>
      <c r="O20" s="26" t="str">
        <f ca="1">PHONETIC(J20:N20)</f>
        <v/>
      </c>
      <c r="P20" s="33" t="s">
        <v>33</v>
      </c>
      <c r="Q20" s="33" t="s">
        <v>33</v>
      </c>
      <c r="R20" s="39" t="s">
        <v>33</v>
      </c>
      <c r="S20" s="39"/>
      <c r="T20" s="39"/>
    </row>
    <row r="21" spans="1:20">
      <c r="A21" s="20">
        <v>42096</v>
      </c>
      <c r="B21" s="29" t="s">
        <v>62</v>
      </c>
      <c r="C21" s="30" t="s">
        <v>18</v>
      </c>
      <c r="F21" s="21">
        <v>3</v>
      </c>
      <c r="G21" s="31" t="s">
        <v>37</v>
      </c>
      <c r="H21" s="22" t="s">
        <v>63</v>
      </c>
      <c r="O21" s="26" t="str">
        <f ca="1">PHONETIC(J21:N21)</f>
        <v/>
      </c>
      <c r="P21" s="21"/>
      <c r="Q21" s="19" t="s">
        <v>48</v>
      </c>
      <c r="R21" s="38" t="s">
        <v>48</v>
      </c>
      <c r="S21" s="38" t="s">
        <v>48</v>
      </c>
      <c r="T21" s="35"/>
    </row>
    <row r="22" spans="1:20">
      <c r="A22" s="20">
        <v>41709</v>
      </c>
      <c r="B22" s="29" t="s">
        <v>17</v>
      </c>
      <c r="C22" s="30" t="s">
        <v>18</v>
      </c>
      <c r="F22" s="21">
        <v>3</v>
      </c>
      <c r="G22" s="21" t="s">
        <v>19</v>
      </c>
      <c r="H22" s="30" t="s">
        <v>64</v>
      </c>
      <c r="O22" s="26" t="str">
        <f ca="1">PHONETIC(J22:N22)</f>
        <v/>
      </c>
      <c r="P22" s="19" t="s">
        <v>29</v>
      </c>
      <c r="Q22" s="19" t="s">
        <v>29</v>
      </c>
      <c r="R22" s="35"/>
      <c r="S22" s="35"/>
      <c r="T22" s="35"/>
    </row>
    <row r="23" spans="1:21">
      <c r="A23" s="20">
        <v>41709</v>
      </c>
      <c r="B23" s="29" t="s">
        <v>17</v>
      </c>
      <c r="C23" s="30" t="s">
        <v>18</v>
      </c>
      <c r="F23" s="21">
        <v>3</v>
      </c>
      <c r="G23" s="21" t="s">
        <v>19</v>
      </c>
      <c r="H23" s="30" t="s">
        <v>65</v>
      </c>
      <c r="O23" s="26" t="str">
        <f ca="1">PHONETIC(J23:N23)</f>
        <v/>
      </c>
      <c r="P23" s="18" t="s">
        <v>53</v>
      </c>
      <c r="Q23" s="19" t="s">
        <v>53</v>
      </c>
      <c r="R23" s="36" t="s">
        <v>53</v>
      </c>
      <c r="S23" s="35"/>
      <c r="T23" s="19" t="s">
        <v>53</v>
      </c>
      <c r="U23" s="21" t="s">
        <v>66</v>
      </c>
    </row>
    <row r="24" spans="1:20">
      <c r="A24" s="20">
        <v>41709</v>
      </c>
      <c r="B24" s="29" t="s">
        <v>31</v>
      </c>
      <c r="C24" s="30" t="s">
        <v>18</v>
      </c>
      <c r="F24" s="21">
        <v>3</v>
      </c>
      <c r="G24" s="21" t="s">
        <v>19</v>
      </c>
      <c r="H24" s="30" t="s">
        <v>67</v>
      </c>
      <c r="O24" s="26" t="str">
        <f ca="1">PHONETIC(J24:N24)</f>
        <v/>
      </c>
      <c r="P24" s="21"/>
      <c r="Q24" s="21"/>
      <c r="R24" s="36" t="s">
        <v>27</v>
      </c>
      <c r="S24" s="35"/>
      <c r="T24" s="36" t="s">
        <v>27</v>
      </c>
    </row>
    <row r="25" spans="1:21">
      <c r="A25" s="20">
        <v>42487</v>
      </c>
      <c r="B25" s="21" t="s">
        <v>39</v>
      </c>
      <c r="C25" s="30" t="s">
        <v>18</v>
      </c>
      <c r="F25" s="23">
        <v>3</v>
      </c>
      <c r="G25" s="21" t="s">
        <v>19</v>
      </c>
      <c r="H25" s="25" t="s">
        <v>68</v>
      </c>
      <c r="O25" s="27"/>
      <c r="Q25" s="28"/>
      <c r="T25" s="21"/>
      <c r="U25"/>
    </row>
    <row r="26" spans="1:21">
      <c r="A26" s="20">
        <v>42487</v>
      </c>
      <c r="B26" s="21" t="s">
        <v>39</v>
      </c>
      <c r="C26" s="30" t="s">
        <v>18</v>
      </c>
      <c r="F26" s="23">
        <v>3</v>
      </c>
      <c r="G26" s="31" t="s">
        <v>37</v>
      </c>
      <c r="H26" s="25" t="s">
        <v>69</v>
      </c>
      <c r="O26" s="27"/>
      <c r="Q26" s="28"/>
      <c r="T26" s="21"/>
      <c r="U26"/>
    </row>
    <row r="27" spans="1:20">
      <c r="A27" s="20">
        <v>42320</v>
      </c>
      <c r="B27" s="29" t="s">
        <v>42</v>
      </c>
      <c r="C27" s="30" t="s">
        <v>18</v>
      </c>
      <c r="F27" s="21">
        <v>3</v>
      </c>
      <c r="G27" s="31" t="s">
        <v>37</v>
      </c>
      <c r="H27" s="22" t="s">
        <v>70</v>
      </c>
      <c r="O27" s="26" t="str">
        <f ca="1">PHONETIC(J27:N27)</f>
        <v/>
      </c>
      <c r="P27" s="18" t="s">
        <v>71</v>
      </c>
      <c r="Q27" s="19" t="s">
        <v>71</v>
      </c>
      <c r="R27" s="36" t="s">
        <v>71</v>
      </c>
      <c r="S27" s="35"/>
      <c r="T27" s="36" t="s">
        <v>71</v>
      </c>
    </row>
    <row r="28" spans="1:21">
      <c r="A28" s="20">
        <v>42240</v>
      </c>
      <c r="B28" s="29" t="s">
        <v>25</v>
      </c>
      <c r="C28" s="30" t="s">
        <v>18</v>
      </c>
      <c r="F28" s="21">
        <v>4</v>
      </c>
      <c r="G28" s="21" t="s">
        <v>19</v>
      </c>
      <c r="H28" s="30" t="s">
        <v>72</v>
      </c>
      <c r="O28" s="26" t="str">
        <f ca="1">PHONETIC(J28:N28)</f>
        <v/>
      </c>
      <c r="P28" s="18" t="s">
        <v>23</v>
      </c>
      <c r="Q28" s="19" t="s">
        <v>23</v>
      </c>
      <c r="R28" s="38" t="s">
        <v>23</v>
      </c>
      <c r="S28" s="35"/>
      <c r="T28" s="38" t="s">
        <v>23</v>
      </c>
      <c r="U28" s="21" t="s">
        <v>73</v>
      </c>
    </row>
    <row r="29" spans="1:20">
      <c r="A29" s="20">
        <v>42240</v>
      </c>
      <c r="B29" s="29" t="s">
        <v>25</v>
      </c>
      <c r="C29" s="30" t="s">
        <v>18</v>
      </c>
      <c r="F29" s="21">
        <v>4</v>
      </c>
      <c r="G29" s="31" t="s">
        <v>37</v>
      </c>
      <c r="H29" s="22" t="s">
        <v>74</v>
      </c>
      <c r="O29" s="26" t="str">
        <f ca="1">PHONETIC(J29:N29)</f>
        <v/>
      </c>
      <c r="P29" s="19" t="s">
        <v>48</v>
      </c>
      <c r="Q29" s="19" t="s">
        <v>75</v>
      </c>
      <c r="R29" s="36" t="s">
        <v>48</v>
      </c>
      <c r="S29" s="40" t="s">
        <v>75</v>
      </c>
      <c r="T29" s="19" t="s">
        <v>75</v>
      </c>
    </row>
    <row r="30" spans="1:22">
      <c r="A30" s="20">
        <v>42240</v>
      </c>
      <c r="B30" s="29" t="s">
        <v>25</v>
      </c>
      <c r="C30" s="30" t="s">
        <v>18</v>
      </c>
      <c r="D30" s="20"/>
      <c r="E30" s="20"/>
      <c r="F30" s="21">
        <v>4</v>
      </c>
      <c r="G30" s="31" t="s">
        <v>37</v>
      </c>
      <c r="H30" s="22" t="s">
        <v>76</v>
      </c>
      <c r="I30" s="20"/>
      <c r="J30" s="21" t="s">
        <v>41</v>
      </c>
      <c r="K30" s="20"/>
      <c r="L30" s="20"/>
      <c r="M30" s="20"/>
      <c r="N30" s="20"/>
      <c r="O30" s="26" t="str">
        <f ca="1">PHONETIC(J30:N30)</f>
        <v>战吼;</v>
      </c>
      <c r="P30" s="19" t="s">
        <v>51</v>
      </c>
      <c r="Q30" s="19" t="s">
        <v>51</v>
      </c>
      <c r="R30" s="36" t="s">
        <v>48</v>
      </c>
      <c r="S30" s="35"/>
      <c r="T30" s="40" t="s">
        <v>51</v>
      </c>
      <c r="U30" s="21" t="s">
        <v>77</v>
      </c>
      <c r="V30" s="20"/>
    </row>
    <row r="31" spans="1:22">
      <c r="A31" s="20">
        <v>41709</v>
      </c>
      <c r="B31" s="29" t="s">
        <v>17</v>
      </c>
      <c r="C31" s="30" t="s">
        <v>18</v>
      </c>
      <c r="D31" s="20"/>
      <c r="E31" s="20"/>
      <c r="F31" s="21">
        <v>4</v>
      </c>
      <c r="G31" s="21" t="s">
        <v>19</v>
      </c>
      <c r="H31" s="30" t="s">
        <v>78</v>
      </c>
      <c r="I31" s="20"/>
      <c r="J31" s="20"/>
      <c r="K31" s="20"/>
      <c r="L31" s="20"/>
      <c r="M31" s="20"/>
      <c r="N31" s="20"/>
      <c r="O31" s="26" t="str">
        <f ca="1">PHONETIC(J31:N31)</f>
        <v/>
      </c>
      <c r="P31" s="18" t="s">
        <v>21</v>
      </c>
      <c r="Q31" s="19" t="s">
        <v>21</v>
      </c>
      <c r="R31" s="36" t="s">
        <v>21</v>
      </c>
      <c r="S31" s="36" t="s">
        <v>21</v>
      </c>
      <c r="T31" s="36" t="s">
        <v>21</v>
      </c>
      <c r="U31" s="21" t="s">
        <v>79</v>
      </c>
      <c r="V31" s="20"/>
    </row>
    <row r="32" spans="1:20">
      <c r="A32" s="20">
        <v>41709</v>
      </c>
      <c r="B32" s="29" t="s">
        <v>31</v>
      </c>
      <c r="C32" s="30" t="s">
        <v>18</v>
      </c>
      <c r="F32" s="21">
        <v>4</v>
      </c>
      <c r="G32" s="21" t="s">
        <v>19</v>
      </c>
      <c r="H32" s="30" t="s">
        <v>80</v>
      </c>
      <c r="O32" s="26" t="str">
        <f ca="1">PHONETIC(J32:N32)</f>
        <v/>
      </c>
      <c r="P32" s="21"/>
      <c r="Q32" s="21"/>
      <c r="R32" s="36" t="s">
        <v>30</v>
      </c>
      <c r="S32" s="35"/>
      <c r="T32" s="36" t="s">
        <v>30</v>
      </c>
    </row>
    <row r="33" spans="1:21">
      <c r="A33" s="20">
        <v>41709</v>
      </c>
      <c r="B33" s="29" t="s">
        <v>31</v>
      </c>
      <c r="C33" s="30" t="s">
        <v>18</v>
      </c>
      <c r="F33" s="21">
        <v>4</v>
      </c>
      <c r="G33" s="21" t="s">
        <v>19</v>
      </c>
      <c r="H33" s="30" t="s">
        <v>81</v>
      </c>
      <c r="O33" s="26" t="str">
        <f ca="1">PHONETIC(J33:N33)</f>
        <v/>
      </c>
      <c r="P33" s="21"/>
      <c r="Q33" s="18" t="s">
        <v>53</v>
      </c>
      <c r="R33" s="38" t="s">
        <v>53</v>
      </c>
      <c r="S33" s="38"/>
      <c r="T33" s="38"/>
      <c r="U33" s="21" t="s">
        <v>54</v>
      </c>
    </row>
    <row r="34" spans="1:22">
      <c r="A34" s="20">
        <v>41709</v>
      </c>
      <c r="B34" s="29" t="s">
        <v>31</v>
      </c>
      <c r="C34" s="30" t="s">
        <v>18</v>
      </c>
      <c r="D34" s="20"/>
      <c r="E34" s="20"/>
      <c r="F34" s="21">
        <v>4</v>
      </c>
      <c r="G34" s="31" t="s">
        <v>37</v>
      </c>
      <c r="H34" s="22" t="s">
        <v>82</v>
      </c>
      <c r="I34" s="20"/>
      <c r="J34" s="20"/>
      <c r="K34" s="20"/>
      <c r="L34" s="20"/>
      <c r="M34" s="20"/>
      <c r="N34" s="20"/>
      <c r="O34" s="26" t="str">
        <f ca="1">PHONETIC(J34:N34)</f>
        <v/>
      </c>
      <c r="P34" s="19" t="s">
        <v>27</v>
      </c>
      <c r="Q34" s="19" t="s">
        <v>27</v>
      </c>
      <c r="R34" s="36" t="s">
        <v>27</v>
      </c>
      <c r="S34" s="36"/>
      <c r="T34" s="36"/>
      <c r="U34" s="20"/>
      <c r="V34" s="20"/>
    </row>
    <row r="35" spans="1:21">
      <c r="A35" s="20">
        <v>41842</v>
      </c>
      <c r="B35" s="29" t="s">
        <v>83</v>
      </c>
      <c r="C35" s="30" t="s">
        <v>18</v>
      </c>
      <c r="F35" s="21">
        <v>4</v>
      </c>
      <c r="G35" s="21" t="s">
        <v>19</v>
      </c>
      <c r="H35" s="30" t="s">
        <v>84</v>
      </c>
      <c r="O35" s="26" t="str">
        <f ca="1">PHONETIC(J35:N35)</f>
        <v/>
      </c>
      <c r="P35" s="17" t="s">
        <v>85</v>
      </c>
      <c r="Q35" s="19" t="s">
        <v>85</v>
      </c>
      <c r="R35" s="35"/>
      <c r="S35" s="35"/>
      <c r="T35" s="35"/>
      <c r="U35" s="21" t="s">
        <v>86</v>
      </c>
    </row>
    <row r="36" spans="1:22">
      <c r="A36" s="20">
        <v>42487</v>
      </c>
      <c r="B36" s="21" t="s">
        <v>39</v>
      </c>
      <c r="C36" s="30" t="s">
        <v>18</v>
      </c>
      <c r="D36" s="20"/>
      <c r="E36" s="20"/>
      <c r="F36" s="23">
        <v>4</v>
      </c>
      <c r="G36" s="31" t="s">
        <v>37</v>
      </c>
      <c r="H36" s="25" t="s">
        <v>87</v>
      </c>
      <c r="I36" s="20"/>
      <c r="J36" s="21" t="s">
        <v>41</v>
      </c>
      <c r="K36" s="20"/>
      <c r="L36" s="20"/>
      <c r="M36" s="20"/>
      <c r="N36" s="20"/>
      <c r="O36" s="27"/>
      <c r="P36" s="20"/>
      <c r="Q36" s="28"/>
      <c r="R36" s="20"/>
      <c r="S36" s="20"/>
      <c r="T36" s="21"/>
      <c r="U36"/>
      <c r="V36" s="20"/>
    </row>
    <row r="37" spans="1:22">
      <c r="A37" s="20">
        <v>42487</v>
      </c>
      <c r="B37" s="21" t="s">
        <v>39</v>
      </c>
      <c r="C37" s="30" t="s">
        <v>18</v>
      </c>
      <c r="D37" s="20"/>
      <c r="E37" s="20"/>
      <c r="F37" s="23">
        <v>4</v>
      </c>
      <c r="G37" s="31" t="s">
        <v>37</v>
      </c>
      <c r="H37" s="25" t="s">
        <v>88</v>
      </c>
      <c r="I37" s="20"/>
      <c r="J37" s="20"/>
      <c r="K37" s="20"/>
      <c r="L37" s="20"/>
      <c r="M37" s="20"/>
      <c r="N37" s="20"/>
      <c r="O37" s="27"/>
      <c r="P37" s="20"/>
      <c r="Q37" s="28"/>
      <c r="R37" s="20"/>
      <c r="S37" s="20"/>
      <c r="T37" s="21"/>
      <c r="U37"/>
      <c r="V37" s="20"/>
    </row>
    <row r="38" spans="1:22">
      <c r="A38" s="20">
        <v>42487</v>
      </c>
      <c r="B38" s="21" t="s">
        <v>39</v>
      </c>
      <c r="C38" s="30" t="s">
        <v>18</v>
      </c>
      <c r="D38" s="20"/>
      <c r="E38" s="20"/>
      <c r="F38" s="23">
        <v>4</v>
      </c>
      <c r="G38" s="31" t="s">
        <v>37</v>
      </c>
      <c r="H38" s="25" t="s">
        <v>89</v>
      </c>
      <c r="I38" s="20"/>
      <c r="J38" s="20"/>
      <c r="K38" s="20"/>
      <c r="L38" s="20"/>
      <c r="M38" s="20"/>
      <c r="N38" s="20"/>
      <c r="O38" s="27"/>
      <c r="P38" s="20"/>
      <c r="Q38" s="28"/>
      <c r="R38" s="20"/>
      <c r="S38" s="20"/>
      <c r="T38" s="21"/>
      <c r="U38"/>
      <c r="V38" s="20"/>
    </row>
    <row r="39" spans="1:22">
      <c r="A39" s="20">
        <v>42320</v>
      </c>
      <c r="B39" s="29" t="s">
        <v>42</v>
      </c>
      <c r="C39" s="30" t="s">
        <v>18</v>
      </c>
      <c r="D39" s="20"/>
      <c r="E39" s="20"/>
      <c r="F39" s="21">
        <v>4</v>
      </c>
      <c r="G39" s="31" t="s">
        <v>37</v>
      </c>
      <c r="H39" s="22" t="s">
        <v>90</v>
      </c>
      <c r="I39" s="20"/>
      <c r="J39" s="20"/>
      <c r="K39" s="20"/>
      <c r="L39" s="20"/>
      <c r="M39" s="20"/>
      <c r="N39" s="20"/>
      <c r="O39" s="26" t="str">
        <f ca="1">PHONETIC(J39:N39)</f>
        <v/>
      </c>
      <c r="P39" s="18" t="s">
        <v>21</v>
      </c>
      <c r="Q39" s="18" t="s">
        <v>21</v>
      </c>
      <c r="R39" s="36" t="s">
        <v>48</v>
      </c>
      <c r="S39" s="36"/>
      <c r="T39" s="36"/>
      <c r="U39" s="20"/>
      <c r="V39" s="20"/>
    </row>
    <row r="40" spans="1:22">
      <c r="A40" s="20">
        <v>41981</v>
      </c>
      <c r="B40" s="29" t="s">
        <v>45</v>
      </c>
      <c r="C40" s="30" t="s">
        <v>18</v>
      </c>
      <c r="D40" s="20"/>
      <c r="E40" s="20"/>
      <c r="F40" s="21">
        <v>5</v>
      </c>
      <c r="G40" s="31" t="s">
        <v>37</v>
      </c>
      <c r="H40" s="22" t="s">
        <v>91</v>
      </c>
      <c r="I40" s="20"/>
      <c r="J40" s="21" t="s">
        <v>41</v>
      </c>
      <c r="K40" s="20"/>
      <c r="L40" s="20"/>
      <c r="M40" s="20"/>
      <c r="N40" s="20"/>
      <c r="O40" s="26" t="str">
        <f ca="1">PHONETIC(J40:N40)</f>
        <v>战吼;</v>
      </c>
      <c r="P40" s="19" t="s">
        <v>51</v>
      </c>
      <c r="Q40" s="19" t="s">
        <v>51</v>
      </c>
      <c r="R40" s="36" t="s">
        <v>51</v>
      </c>
      <c r="S40" s="36"/>
      <c r="T40" s="36"/>
      <c r="U40" s="21" t="s">
        <v>77</v>
      </c>
      <c r="V40" s="20"/>
    </row>
    <row r="41" spans="1:22">
      <c r="A41" s="20">
        <v>41709</v>
      </c>
      <c r="B41" s="29" t="s">
        <v>31</v>
      </c>
      <c r="C41" s="30" t="s">
        <v>18</v>
      </c>
      <c r="D41" s="20"/>
      <c r="E41" s="20"/>
      <c r="F41" s="21">
        <v>5</v>
      </c>
      <c r="G41" s="21" t="s">
        <v>19</v>
      </c>
      <c r="H41" s="30" t="s">
        <v>92</v>
      </c>
      <c r="I41" s="20"/>
      <c r="J41" s="20"/>
      <c r="K41" s="20"/>
      <c r="L41" s="20"/>
      <c r="M41" s="20"/>
      <c r="N41" s="20"/>
      <c r="O41" s="26" t="str">
        <f ca="1">PHONETIC(J41:N41)</f>
        <v/>
      </c>
      <c r="P41" s="19" t="s">
        <v>44</v>
      </c>
      <c r="Q41" s="19" t="s">
        <v>44</v>
      </c>
      <c r="R41" s="38" t="s">
        <v>44</v>
      </c>
      <c r="S41" s="38"/>
      <c r="T41" s="38"/>
      <c r="U41" s="20"/>
      <c r="V41" s="20"/>
    </row>
    <row r="42" spans="1:22">
      <c r="A42" s="20">
        <v>41709</v>
      </c>
      <c r="B42" s="29" t="s">
        <v>31</v>
      </c>
      <c r="C42" s="30" t="s">
        <v>18</v>
      </c>
      <c r="D42" s="20"/>
      <c r="E42" s="20"/>
      <c r="F42" s="21">
        <v>5</v>
      </c>
      <c r="G42" s="21" t="s">
        <v>19</v>
      </c>
      <c r="H42" s="30" t="s">
        <v>93</v>
      </c>
      <c r="I42" s="20"/>
      <c r="J42" s="20"/>
      <c r="K42" s="20"/>
      <c r="L42" s="20"/>
      <c r="M42" s="20"/>
      <c r="N42" s="20"/>
      <c r="O42" s="26" t="str">
        <f ca="1">PHONETIC(J42:N42)</f>
        <v/>
      </c>
      <c r="P42" s="19" t="s">
        <v>21</v>
      </c>
      <c r="Q42" s="21"/>
      <c r="R42" s="35"/>
      <c r="S42" s="35"/>
      <c r="T42" s="35"/>
      <c r="U42" s="21" t="s">
        <v>79</v>
      </c>
      <c r="V42" s="20"/>
    </row>
    <row r="43" spans="1:22">
      <c r="A43" s="20">
        <v>41709</v>
      </c>
      <c r="B43" s="29" t="s">
        <v>31</v>
      </c>
      <c r="C43" s="30" t="s">
        <v>18</v>
      </c>
      <c r="D43" s="20"/>
      <c r="E43" s="20"/>
      <c r="F43" s="21">
        <v>5</v>
      </c>
      <c r="G43" s="21" t="s">
        <v>19</v>
      </c>
      <c r="H43" s="30" t="s">
        <v>94</v>
      </c>
      <c r="I43" s="20"/>
      <c r="J43" s="20"/>
      <c r="K43" s="20"/>
      <c r="L43" s="20"/>
      <c r="M43" s="20"/>
      <c r="N43" s="20"/>
      <c r="O43" s="26" t="str">
        <f ca="1">PHONETIC(J43:N43)</f>
        <v/>
      </c>
      <c r="P43" s="21"/>
      <c r="Q43" s="40" t="s">
        <v>51</v>
      </c>
      <c r="R43" s="19" t="s">
        <v>51</v>
      </c>
      <c r="S43" s="36"/>
      <c r="T43" s="36"/>
      <c r="U43" s="20"/>
      <c r="V43" s="20"/>
    </row>
    <row r="44" spans="1:22">
      <c r="A44" s="20">
        <v>41709</v>
      </c>
      <c r="B44" s="29" t="s">
        <v>31</v>
      </c>
      <c r="C44" s="30" t="s">
        <v>18</v>
      </c>
      <c r="D44" s="20"/>
      <c r="E44" s="20"/>
      <c r="F44" s="21">
        <v>5</v>
      </c>
      <c r="G44" s="31" t="s">
        <v>37</v>
      </c>
      <c r="H44" s="22" t="s">
        <v>95</v>
      </c>
      <c r="I44" s="20"/>
      <c r="J44" s="20"/>
      <c r="K44" s="20"/>
      <c r="L44" s="20"/>
      <c r="M44" s="20"/>
      <c r="N44" s="20"/>
      <c r="O44" s="26" t="str">
        <f ca="1">PHONETIC(J44:N44)</f>
        <v/>
      </c>
      <c r="P44" s="21"/>
      <c r="Q44" s="19" t="s">
        <v>27</v>
      </c>
      <c r="R44" s="36" t="s">
        <v>27</v>
      </c>
      <c r="S44" s="36"/>
      <c r="T44" s="36"/>
      <c r="U44" s="20"/>
      <c r="V44" s="20"/>
    </row>
    <row r="45" customHeight="1" spans="1:22">
      <c r="A45" s="20">
        <v>41981</v>
      </c>
      <c r="B45" s="29" t="s">
        <v>45</v>
      </c>
      <c r="C45" s="30" t="s">
        <v>18</v>
      </c>
      <c r="D45" s="20"/>
      <c r="E45" s="20"/>
      <c r="F45" s="21">
        <v>6</v>
      </c>
      <c r="G45" s="21" t="s">
        <v>19</v>
      </c>
      <c r="H45" s="30" t="s">
        <v>96</v>
      </c>
      <c r="I45" s="20"/>
      <c r="J45" s="20"/>
      <c r="K45" s="20"/>
      <c r="L45" s="20"/>
      <c r="M45" s="20"/>
      <c r="N45" s="20"/>
      <c r="O45" s="26" t="str">
        <f ca="1">PHONETIC(J45:N45)</f>
        <v/>
      </c>
      <c r="P45" s="34"/>
      <c r="Q45" s="33" t="s">
        <v>85</v>
      </c>
      <c r="R45" s="39" t="s">
        <v>85</v>
      </c>
      <c r="S45" s="39"/>
      <c r="T45" s="39"/>
      <c r="V45" s="20"/>
    </row>
    <row r="46" spans="1:22">
      <c r="A46" s="20">
        <v>41981</v>
      </c>
      <c r="B46" s="29" t="s">
        <v>45</v>
      </c>
      <c r="C46" s="30" t="s">
        <v>18</v>
      </c>
      <c r="D46" s="20"/>
      <c r="E46" s="20"/>
      <c r="F46" s="21">
        <v>6</v>
      </c>
      <c r="G46" s="21" t="s">
        <v>19</v>
      </c>
      <c r="H46" s="30" t="s">
        <v>97</v>
      </c>
      <c r="I46" s="20"/>
      <c r="J46" s="20"/>
      <c r="K46" s="20"/>
      <c r="L46" s="20"/>
      <c r="M46" s="20"/>
      <c r="N46" s="20"/>
      <c r="O46" s="26" t="str">
        <f ca="1">PHONETIC(J46:N46)</f>
        <v/>
      </c>
      <c r="P46" s="34"/>
      <c r="Q46" s="18" t="s">
        <v>27</v>
      </c>
      <c r="R46" s="38" t="s">
        <v>27</v>
      </c>
      <c r="S46" s="38"/>
      <c r="T46" s="38"/>
      <c r="V46" s="20"/>
    </row>
    <row r="47" spans="1:20">
      <c r="A47" s="20">
        <v>41981</v>
      </c>
      <c r="B47" s="29" t="s">
        <v>45</v>
      </c>
      <c r="C47" s="30" t="s">
        <v>18</v>
      </c>
      <c r="F47" s="21">
        <v>6</v>
      </c>
      <c r="G47" s="31" t="s">
        <v>37</v>
      </c>
      <c r="H47" s="22" t="s">
        <v>98</v>
      </c>
      <c r="O47" s="26" t="str">
        <f ca="1">PHONETIC(J47:N47)</f>
        <v/>
      </c>
      <c r="P47" s="19" t="s">
        <v>99</v>
      </c>
      <c r="Q47" s="19" t="s">
        <v>48</v>
      </c>
      <c r="R47" s="38" t="s">
        <v>99</v>
      </c>
      <c r="S47" s="38"/>
      <c r="T47" s="38"/>
    </row>
    <row r="48" spans="1:20">
      <c r="A48" s="20">
        <v>41709</v>
      </c>
      <c r="B48" s="29" t="s">
        <v>17</v>
      </c>
      <c r="C48" s="30" t="s">
        <v>18</v>
      </c>
      <c r="F48" s="21">
        <v>6</v>
      </c>
      <c r="G48" s="21" t="s">
        <v>19</v>
      </c>
      <c r="H48" s="30" t="s">
        <v>100</v>
      </c>
      <c r="O48" s="26" t="str">
        <f ca="1">PHONETIC(J48:N48)</f>
        <v/>
      </c>
      <c r="P48" s="19" t="s">
        <v>44</v>
      </c>
      <c r="Q48" s="21"/>
      <c r="R48" s="36" t="s">
        <v>21</v>
      </c>
      <c r="S48" s="36"/>
      <c r="T48" s="36"/>
    </row>
    <row r="49" spans="1:21">
      <c r="A49" s="20">
        <v>42593</v>
      </c>
      <c r="B49" s="21" t="s">
        <v>36</v>
      </c>
      <c r="C49" s="30" t="s">
        <v>18</v>
      </c>
      <c r="F49" s="23">
        <v>6</v>
      </c>
      <c r="G49" s="21" t="s">
        <v>19</v>
      </c>
      <c r="H49" s="25" t="s">
        <v>101</v>
      </c>
      <c r="O49" s="27"/>
      <c r="Q49" s="28"/>
      <c r="T49" s="21"/>
      <c r="U49"/>
    </row>
    <row r="50" spans="1:21">
      <c r="A50" s="20">
        <v>42593</v>
      </c>
      <c r="B50" s="21" t="s">
        <v>36</v>
      </c>
      <c r="C50" s="30" t="s">
        <v>18</v>
      </c>
      <c r="F50" s="23">
        <v>6</v>
      </c>
      <c r="G50" s="31" t="s">
        <v>37</v>
      </c>
      <c r="H50" s="25" t="s">
        <v>102</v>
      </c>
      <c r="J50" s="21" t="s">
        <v>41</v>
      </c>
      <c r="O50" s="27"/>
      <c r="Q50" s="28"/>
      <c r="T50" s="21"/>
      <c r="U50"/>
    </row>
    <row r="51" spans="1:21">
      <c r="A51" s="20">
        <v>42487</v>
      </c>
      <c r="B51" s="21" t="s">
        <v>39</v>
      </c>
      <c r="C51" s="30" t="s">
        <v>18</v>
      </c>
      <c r="F51" s="23">
        <v>6</v>
      </c>
      <c r="G51" s="31" t="s">
        <v>37</v>
      </c>
      <c r="H51" s="25" t="s">
        <v>103</v>
      </c>
      <c r="J51" s="21" t="s">
        <v>41</v>
      </c>
      <c r="O51" s="27"/>
      <c r="Q51" s="28"/>
      <c r="T51" s="21"/>
      <c r="U51"/>
    </row>
    <row r="52" spans="1:20">
      <c r="A52" s="20">
        <v>41981</v>
      </c>
      <c r="B52" s="29" t="s">
        <v>45</v>
      </c>
      <c r="C52" s="30" t="s">
        <v>18</v>
      </c>
      <c r="F52" s="21">
        <v>7</v>
      </c>
      <c r="G52" s="31" t="s">
        <v>37</v>
      </c>
      <c r="H52" s="22" t="s">
        <v>104</v>
      </c>
      <c r="O52" s="26" t="str">
        <f ca="1">PHONETIC(J52:N52)</f>
        <v/>
      </c>
      <c r="P52" s="21"/>
      <c r="Q52" s="19" t="s">
        <v>48</v>
      </c>
      <c r="R52" s="35"/>
      <c r="S52" s="35"/>
      <c r="T52" s="35"/>
    </row>
    <row r="53" spans="1:22">
      <c r="A53" s="20">
        <v>42240</v>
      </c>
      <c r="B53" s="29" t="s">
        <v>25</v>
      </c>
      <c r="C53" s="30" t="s">
        <v>18</v>
      </c>
      <c r="D53" s="20"/>
      <c r="E53" s="20"/>
      <c r="F53" s="21">
        <v>7</v>
      </c>
      <c r="G53" s="31" t="s">
        <v>37</v>
      </c>
      <c r="H53" s="22" t="s">
        <v>105</v>
      </c>
      <c r="I53" s="20"/>
      <c r="J53" s="20"/>
      <c r="K53" s="20"/>
      <c r="L53" s="20"/>
      <c r="M53" s="20"/>
      <c r="N53" s="20"/>
      <c r="O53" s="26" t="str">
        <f ca="1">PHONETIC(J53:N53)</f>
        <v/>
      </c>
      <c r="P53" s="19" t="s">
        <v>106</v>
      </c>
      <c r="Q53" s="19" t="s">
        <v>106</v>
      </c>
      <c r="R53" s="36" t="s">
        <v>106</v>
      </c>
      <c r="S53" s="36"/>
      <c r="T53" s="36"/>
      <c r="U53" s="21" t="s">
        <v>107</v>
      </c>
      <c r="V53" s="20"/>
    </row>
    <row r="54" spans="1:22">
      <c r="A54" s="20">
        <v>41709</v>
      </c>
      <c r="B54" s="29" t="s">
        <v>31</v>
      </c>
      <c r="C54" s="30" t="s">
        <v>18</v>
      </c>
      <c r="D54" s="20"/>
      <c r="E54" s="20"/>
      <c r="F54" s="21">
        <v>7</v>
      </c>
      <c r="G54" s="31" t="s">
        <v>37</v>
      </c>
      <c r="H54" s="22" t="s">
        <v>108</v>
      </c>
      <c r="I54" s="20"/>
      <c r="J54" s="20"/>
      <c r="K54" s="20"/>
      <c r="L54" s="20"/>
      <c r="M54" s="20"/>
      <c r="N54" s="20"/>
      <c r="O54" s="26" t="str">
        <f ca="1">PHONETIC(J54:N54)</f>
        <v/>
      </c>
      <c r="P54" s="19" t="s">
        <v>27</v>
      </c>
      <c r="Q54" s="17" t="s">
        <v>27</v>
      </c>
      <c r="R54" s="36" t="s">
        <v>27</v>
      </c>
      <c r="S54" s="36"/>
      <c r="T54" s="36"/>
      <c r="U54" s="20"/>
      <c r="V54" s="20"/>
    </row>
    <row r="55" spans="1:22">
      <c r="A55" s="20">
        <v>41709</v>
      </c>
      <c r="B55" s="29" t="s">
        <v>31</v>
      </c>
      <c r="C55" s="30" t="s">
        <v>18</v>
      </c>
      <c r="D55" s="20"/>
      <c r="E55" s="20"/>
      <c r="F55" s="21">
        <v>7</v>
      </c>
      <c r="G55" s="31" t="s">
        <v>37</v>
      </c>
      <c r="H55" s="22" t="s">
        <v>109</v>
      </c>
      <c r="I55" s="20"/>
      <c r="J55" s="20"/>
      <c r="K55" s="20"/>
      <c r="L55" s="20"/>
      <c r="M55" s="20"/>
      <c r="N55" s="20"/>
      <c r="O55" s="26" t="str">
        <f ca="1">PHONETIC(J55:N55)</f>
        <v/>
      </c>
      <c r="P55" s="19" t="s">
        <v>27</v>
      </c>
      <c r="Q55" s="19" t="s">
        <v>27</v>
      </c>
      <c r="R55" s="36" t="s">
        <v>27</v>
      </c>
      <c r="S55" s="36"/>
      <c r="T55" s="36"/>
      <c r="U55" s="20"/>
      <c r="V55" s="20"/>
    </row>
    <row r="56" spans="1:21">
      <c r="A56" s="20">
        <v>42487</v>
      </c>
      <c r="B56" s="21" t="s">
        <v>39</v>
      </c>
      <c r="C56" s="30" t="s">
        <v>18</v>
      </c>
      <c r="F56" s="23">
        <v>7</v>
      </c>
      <c r="G56" s="21" t="s">
        <v>19</v>
      </c>
      <c r="H56" s="25" t="s">
        <v>110</v>
      </c>
      <c r="O56" s="27"/>
      <c r="Q56" s="28"/>
      <c r="T56" s="21"/>
      <c r="U56"/>
    </row>
    <row r="57" spans="1:20">
      <c r="A57" s="20">
        <v>41709</v>
      </c>
      <c r="B57" s="29" t="s">
        <v>17</v>
      </c>
      <c r="C57" s="30" t="s">
        <v>18</v>
      </c>
      <c r="F57" s="21">
        <v>8</v>
      </c>
      <c r="G57" s="31" t="s">
        <v>37</v>
      </c>
      <c r="H57" s="22" t="s">
        <v>111</v>
      </c>
      <c r="O57" s="26" t="str">
        <f ca="1">PHONETIC(J57:N57)</f>
        <v/>
      </c>
      <c r="P57" s="19" t="s">
        <v>47</v>
      </c>
      <c r="Q57" s="18" t="s">
        <v>48</v>
      </c>
      <c r="R57" s="35"/>
      <c r="S57" s="35"/>
      <c r="T57" s="35"/>
    </row>
    <row r="58" spans="1:21">
      <c r="A58" s="20">
        <v>41981</v>
      </c>
      <c r="B58" s="29" t="s">
        <v>45</v>
      </c>
      <c r="C58" s="30" t="s">
        <v>18</v>
      </c>
      <c r="F58" s="21">
        <v>9</v>
      </c>
      <c r="G58" s="21" t="s">
        <v>19</v>
      </c>
      <c r="H58" s="30" t="s">
        <v>112</v>
      </c>
      <c r="O58" s="26" t="str">
        <f ca="1">PHONETIC(J58:N58)</f>
        <v/>
      </c>
      <c r="P58" s="19" t="s">
        <v>113</v>
      </c>
      <c r="Q58" s="18" t="s">
        <v>113</v>
      </c>
      <c r="R58" s="35"/>
      <c r="S58" s="35"/>
      <c r="T58" s="35"/>
      <c r="U58" s="21" t="s">
        <v>114</v>
      </c>
    </row>
    <row r="59" spans="1:20">
      <c r="A59" s="20">
        <v>42240</v>
      </c>
      <c r="B59" s="29" t="s">
        <v>25</v>
      </c>
      <c r="C59" s="30" t="s">
        <v>18</v>
      </c>
      <c r="F59" s="21">
        <v>9</v>
      </c>
      <c r="G59" s="31" t="s">
        <v>37</v>
      </c>
      <c r="H59" s="22" t="s">
        <v>115</v>
      </c>
      <c r="O59" s="26" t="str">
        <f ca="1">PHONETIC(J59:N59)</f>
        <v/>
      </c>
      <c r="P59" s="19" t="s">
        <v>106</v>
      </c>
      <c r="Q59" s="18" t="s">
        <v>106</v>
      </c>
      <c r="R59" s="36" t="s">
        <v>106</v>
      </c>
      <c r="S59" s="36"/>
      <c r="T59" s="36"/>
    </row>
    <row r="60" spans="1:21">
      <c r="A60" s="20">
        <v>42096</v>
      </c>
      <c r="B60" s="29" t="s">
        <v>62</v>
      </c>
      <c r="C60" s="30" t="s">
        <v>18</v>
      </c>
      <c r="F60" s="21">
        <v>9</v>
      </c>
      <c r="G60" s="31" t="s">
        <v>37</v>
      </c>
      <c r="H60" s="22" t="s">
        <v>116</v>
      </c>
      <c r="O60" s="26" t="str">
        <f ca="1">PHONETIC(J60:N60)</f>
        <v/>
      </c>
      <c r="P60" s="19" t="s">
        <v>106</v>
      </c>
      <c r="Q60" s="18" t="s">
        <v>106</v>
      </c>
      <c r="R60" s="36" t="s">
        <v>48</v>
      </c>
      <c r="S60" s="36"/>
      <c r="T60" s="36"/>
      <c r="U60" s="21" t="s">
        <v>84</v>
      </c>
    </row>
    <row r="61" spans="1:22">
      <c r="A61" s="20">
        <v>41709</v>
      </c>
      <c r="B61" s="29" t="s">
        <v>31</v>
      </c>
      <c r="C61" s="30" t="s">
        <v>18</v>
      </c>
      <c r="D61" s="20"/>
      <c r="E61" s="20"/>
      <c r="F61" s="21">
        <v>9</v>
      </c>
      <c r="G61" s="31" t="s">
        <v>37</v>
      </c>
      <c r="H61" s="22" t="s">
        <v>117</v>
      </c>
      <c r="I61" s="20"/>
      <c r="J61" s="20"/>
      <c r="K61" s="20"/>
      <c r="L61" s="20"/>
      <c r="M61" s="20"/>
      <c r="N61" s="20"/>
      <c r="O61" s="26" t="str">
        <f ca="1">PHONETIC(J61:N61)</f>
        <v/>
      </c>
      <c r="P61" s="19" t="s">
        <v>27</v>
      </c>
      <c r="Q61" s="18" t="s">
        <v>27</v>
      </c>
      <c r="R61" s="36" t="s">
        <v>27</v>
      </c>
      <c r="S61" s="36"/>
      <c r="T61" s="36"/>
      <c r="U61" s="20"/>
      <c r="V61" s="20"/>
    </row>
    <row r="62" spans="1:21">
      <c r="A62" s="20">
        <v>42487</v>
      </c>
      <c r="B62" s="21" t="s">
        <v>39</v>
      </c>
      <c r="C62" s="30" t="s">
        <v>118</v>
      </c>
      <c r="F62" s="22">
        <v>0</v>
      </c>
      <c r="G62" s="21" t="s">
        <v>19</v>
      </c>
      <c r="H62" s="30" t="s">
        <v>119</v>
      </c>
      <c r="O62" s="27"/>
      <c r="Q62" s="41" t="s">
        <v>21</v>
      </c>
      <c r="S62" s="41" t="s">
        <v>21</v>
      </c>
      <c r="T62" s="21"/>
      <c r="U62"/>
    </row>
    <row r="63" spans="1:21">
      <c r="A63" s="20">
        <v>42240</v>
      </c>
      <c r="B63" s="32" t="s">
        <v>25</v>
      </c>
      <c r="C63" s="30" t="s">
        <v>118</v>
      </c>
      <c r="F63" s="22">
        <v>1</v>
      </c>
      <c r="G63" s="21" t="s">
        <v>19</v>
      </c>
      <c r="H63" s="30" t="s">
        <v>120</v>
      </c>
      <c r="O63" s="26" t="str">
        <f ca="1">PHONETIC(J63:N63)</f>
        <v/>
      </c>
      <c r="P63" s="19" t="s">
        <v>99</v>
      </c>
      <c r="Q63" s="19" t="s">
        <v>21</v>
      </c>
      <c r="R63" s="36" t="s">
        <v>21</v>
      </c>
      <c r="S63" s="36" t="s">
        <v>21</v>
      </c>
      <c r="T63" s="36" t="s">
        <v>21</v>
      </c>
      <c r="U63" s="21" t="s">
        <v>121</v>
      </c>
    </row>
    <row r="64" spans="1:21">
      <c r="A64" s="20">
        <v>41709</v>
      </c>
      <c r="B64" s="32" t="s">
        <v>17</v>
      </c>
      <c r="C64" s="30" t="s">
        <v>118</v>
      </c>
      <c r="F64" s="22">
        <v>1</v>
      </c>
      <c r="G64" s="21" t="s">
        <v>19</v>
      </c>
      <c r="H64" s="30" t="s">
        <v>122</v>
      </c>
      <c r="O64" s="26" t="str">
        <f ca="1">PHONETIC(J64:N64)</f>
        <v/>
      </c>
      <c r="P64" s="19" t="s">
        <v>123</v>
      </c>
      <c r="Q64" s="19" t="s">
        <v>123</v>
      </c>
      <c r="R64" s="36" t="s">
        <v>123</v>
      </c>
      <c r="S64" s="41" t="s">
        <v>123</v>
      </c>
      <c r="U64" s="21" t="s">
        <v>124</v>
      </c>
    </row>
    <row r="65" spans="1:20">
      <c r="A65" s="20">
        <v>41709</v>
      </c>
      <c r="B65" s="32" t="s">
        <v>17</v>
      </c>
      <c r="C65" s="30" t="s">
        <v>118</v>
      </c>
      <c r="F65" s="22">
        <v>1</v>
      </c>
      <c r="G65" s="21" t="s">
        <v>19</v>
      </c>
      <c r="H65" s="30" t="s">
        <v>125</v>
      </c>
      <c r="O65" s="26" t="str">
        <f ca="1">PHONETIC(J65:N65)</f>
        <v/>
      </c>
      <c r="P65" s="18" t="s">
        <v>21</v>
      </c>
      <c r="Q65" s="18" t="s">
        <v>21</v>
      </c>
      <c r="R65" s="36" t="s">
        <v>21</v>
      </c>
      <c r="S65" s="36" t="s">
        <v>21</v>
      </c>
      <c r="T65" s="18" t="s">
        <v>21</v>
      </c>
    </row>
    <row r="66" spans="1:21">
      <c r="A66" s="20">
        <v>41709</v>
      </c>
      <c r="B66" s="32" t="s">
        <v>31</v>
      </c>
      <c r="C66" s="30" t="s">
        <v>118</v>
      </c>
      <c r="F66" s="22">
        <v>1</v>
      </c>
      <c r="G66" s="21" t="s">
        <v>19</v>
      </c>
      <c r="H66" s="30" t="s">
        <v>126</v>
      </c>
      <c r="O66" s="26" t="str">
        <f ca="1">PHONETIC(J66:N66)</f>
        <v/>
      </c>
      <c r="P66" s="18" t="s">
        <v>127</v>
      </c>
      <c r="Q66" s="18" t="s">
        <v>127</v>
      </c>
      <c r="R66" s="36" t="s">
        <v>21</v>
      </c>
      <c r="S66" s="41" t="s">
        <v>21</v>
      </c>
      <c r="T66" s="36" t="s">
        <v>21</v>
      </c>
      <c r="U66" s="21" t="s">
        <v>128</v>
      </c>
    </row>
    <row r="67" spans="1:21">
      <c r="A67" s="20">
        <v>41709</v>
      </c>
      <c r="B67" s="32" t="s">
        <v>31</v>
      </c>
      <c r="C67" s="30" t="s">
        <v>118</v>
      </c>
      <c r="F67" s="22">
        <v>1</v>
      </c>
      <c r="G67" s="21" t="s">
        <v>37</v>
      </c>
      <c r="H67" s="22" t="s">
        <v>129</v>
      </c>
      <c r="O67" s="26" t="str">
        <f ca="1">PHONETIC(J67:N67)</f>
        <v/>
      </c>
      <c r="P67" s="19" t="s">
        <v>99</v>
      </c>
      <c r="Q67" s="19" t="s">
        <v>99</v>
      </c>
      <c r="R67" s="36" t="s">
        <v>48</v>
      </c>
      <c r="S67" s="40" t="s">
        <v>99</v>
      </c>
      <c r="T67" s="19" t="s">
        <v>99</v>
      </c>
      <c r="U67" s="21" t="s">
        <v>130</v>
      </c>
    </row>
    <row r="68" spans="1:21">
      <c r="A68" s="20">
        <v>42593</v>
      </c>
      <c r="B68" s="21" t="s">
        <v>36</v>
      </c>
      <c r="C68" s="30" t="s">
        <v>118</v>
      </c>
      <c r="F68" s="22">
        <v>1</v>
      </c>
      <c r="G68" s="21" t="s">
        <v>19</v>
      </c>
      <c r="H68" s="30" t="s">
        <v>131</v>
      </c>
      <c r="J68" s="21" t="s">
        <v>41</v>
      </c>
      <c r="O68" s="27"/>
      <c r="P68" s="40" t="s">
        <v>51</v>
      </c>
      <c r="Q68" s="40" t="s">
        <v>51</v>
      </c>
      <c r="R68" s="40" t="s">
        <v>51</v>
      </c>
      <c r="S68" s="40" t="s">
        <v>51</v>
      </c>
      <c r="T68" s="40" t="s">
        <v>51</v>
      </c>
      <c r="U68"/>
    </row>
    <row r="69" spans="1:21">
      <c r="A69" s="20">
        <v>41981</v>
      </c>
      <c r="B69" s="32" t="s">
        <v>45</v>
      </c>
      <c r="C69" s="30" t="s">
        <v>118</v>
      </c>
      <c r="F69" s="22">
        <v>2</v>
      </c>
      <c r="G69" s="21" t="s">
        <v>19</v>
      </c>
      <c r="H69" s="30" t="s">
        <v>132</v>
      </c>
      <c r="O69" s="26" t="str">
        <f ca="1">PHONETIC(J69:N69)</f>
        <v/>
      </c>
      <c r="P69" s="19" t="s">
        <v>21</v>
      </c>
      <c r="Q69" s="19" t="s">
        <v>21</v>
      </c>
      <c r="R69" s="36" t="s">
        <v>21</v>
      </c>
      <c r="S69" s="36" t="s">
        <v>21</v>
      </c>
      <c r="U69" s="21" t="s">
        <v>133</v>
      </c>
    </row>
    <row r="70" spans="1:20">
      <c r="A70" s="20">
        <v>41981</v>
      </c>
      <c r="B70" s="32" t="s">
        <v>45</v>
      </c>
      <c r="C70" s="30" t="s">
        <v>118</v>
      </c>
      <c r="F70" s="22">
        <v>2</v>
      </c>
      <c r="G70" s="21" t="s">
        <v>19</v>
      </c>
      <c r="H70" s="30" t="s">
        <v>134</v>
      </c>
      <c r="O70" s="26" t="str">
        <f ca="1">PHONETIC(J70:N70)</f>
        <v/>
      </c>
      <c r="P70" s="19" t="s">
        <v>106</v>
      </c>
      <c r="Q70" s="19" t="s">
        <v>106</v>
      </c>
      <c r="R70" s="36" t="s">
        <v>106</v>
      </c>
      <c r="S70" s="36" t="s">
        <v>106</v>
      </c>
      <c r="T70" s="36" t="s">
        <v>106</v>
      </c>
    </row>
    <row r="71" spans="1:22">
      <c r="A71" s="20">
        <v>41981</v>
      </c>
      <c r="B71" s="32" t="s">
        <v>45</v>
      </c>
      <c r="C71" s="30" t="s">
        <v>118</v>
      </c>
      <c r="D71" s="20"/>
      <c r="E71" s="20"/>
      <c r="F71" s="22">
        <v>2</v>
      </c>
      <c r="G71" s="21" t="s">
        <v>37</v>
      </c>
      <c r="H71" s="22" t="s">
        <v>135</v>
      </c>
      <c r="I71" s="20"/>
      <c r="J71" s="20"/>
      <c r="K71" s="20"/>
      <c r="L71" s="20"/>
      <c r="M71" s="20"/>
      <c r="N71" s="20"/>
      <c r="O71" s="26" t="str">
        <f ca="1">PHONETIC(J71:N71)</f>
        <v/>
      </c>
      <c r="P71" s="21"/>
      <c r="Q71" s="21"/>
      <c r="R71" s="36" t="s">
        <v>48</v>
      </c>
      <c r="S71" s="20"/>
      <c r="T71" s="36" t="s">
        <v>127</v>
      </c>
      <c r="U71" s="20"/>
      <c r="V71" s="20"/>
    </row>
    <row r="72" spans="1:20">
      <c r="A72" s="20">
        <v>42240</v>
      </c>
      <c r="B72" s="32" t="s">
        <v>25</v>
      </c>
      <c r="C72" s="30" t="s">
        <v>118</v>
      </c>
      <c r="F72" s="22">
        <v>2</v>
      </c>
      <c r="G72" s="21" t="s">
        <v>37</v>
      </c>
      <c r="H72" s="22" t="s">
        <v>136</v>
      </c>
      <c r="O72" s="26" t="str">
        <f ca="1">PHONETIC(J72:N72)</f>
        <v/>
      </c>
      <c r="P72" s="19" t="s">
        <v>75</v>
      </c>
      <c r="Q72" s="19" t="s">
        <v>48</v>
      </c>
      <c r="R72" s="38" t="s">
        <v>75</v>
      </c>
      <c r="S72" s="19" t="s">
        <v>75</v>
      </c>
      <c r="T72" s="40" t="s">
        <v>75</v>
      </c>
    </row>
    <row r="73" spans="1:19">
      <c r="A73" s="20">
        <v>41709</v>
      </c>
      <c r="B73" s="32" t="s">
        <v>17</v>
      </c>
      <c r="C73" s="30" t="s">
        <v>118</v>
      </c>
      <c r="F73" s="22">
        <v>2</v>
      </c>
      <c r="G73" s="21" t="s">
        <v>19</v>
      </c>
      <c r="H73" s="30" t="s">
        <v>137</v>
      </c>
      <c r="O73" s="26" t="str">
        <f ca="1">PHONETIC(J73:N73)</f>
        <v/>
      </c>
      <c r="P73" s="19" t="s">
        <v>21</v>
      </c>
      <c r="Q73" s="21"/>
      <c r="R73" s="35"/>
      <c r="S73" s="40" t="s">
        <v>21</v>
      </c>
    </row>
    <row r="74" spans="1:22">
      <c r="A74" s="20">
        <v>41709</v>
      </c>
      <c r="B74" s="32" t="s">
        <v>17</v>
      </c>
      <c r="C74" s="30" t="s">
        <v>118</v>
      </c>
      <c r="D74" s="20"/>
      <c r="E74" s="20"/>
      <c r="F74" s="22">
        <v>2</v>
      </c>
      <c r="G74" s="21" t="s">
        <v>19</v>
      </c>
      <c r="H74" s="30" t="s">
        <v>138</v>
      </c>
      <c r="I74" s="20"/>
      <c r="J74" s="20"/>
      <c r="K74" s="20"/>
      <c r="L74" s="20"/>
      <c r="M74" s="20"/>
      <c r="N74" s="20"/>
      <c r="O74" s="26" t="str">
        <f ca="1">PHONETIC(J74:N74)</f>
        <v/>
      </c>
      <c r="P74" s="19" t="s">
        <v>127</v>
      </c>
      <c r="Q74" s="19" t="s">
        <v>21</v>
      </c>
      <c r="R74" s="36" t="s">
        <v>21</v>
      </c>
      <c r="S74" s="36" t="s">
        <v>21</v>
      </c>
      <c r="T74" s="36" t="s">
        <v>21</v>
      </c>
      <c r="V74" s="20"/>
    </row>
    <row r="75" spans="1:21">
      <c r="A75" s="20">
        <v>41709</v>
      </c>
      <c r="B75" s="32" t="s">
        <v>31</v>
      </c>
      <c r="C75" s="30" t="s">
        <v>118</v>
      </c>
      <c r="F75" s="22">
        <v>2</v>
      </c>
      <c r="G75" s="21" t="s">
        <v>37</v>
      </c>
      <c r="H75" s="22" t="s">
        <v>139</v>
      </c>
      <c r="O75" s="26" t="str">
        <f ca="1">PHONETIC(J75:N75)</f>
        <v/>
      </c>
      <c r="P75" s="21"/>
      <c r="Q75" s="19" t="s">
        <v>48</v>
      </c>
      <c r="R75" s="36" t="s">
        <v>106</v>
      </c>
      <c r="S75" s="41" t="s">
        <v>106</v>
      </c>
      <c r="T75" s="41" t="s">
        <v>106</v>
      </c>
      <c r="U75" s="21" t="s">
        <v>140</v>
      </c>
    </row>
    <row r="76" spans="1:21">
      <c r="A76" s="20">
        <v>42593</v>
      </c>
      <c r="B76" s="21" t="s">
        <v>36</v>
      </c>
      <c r="C76" s="30" t="s">
        <v>118</v>
      </c>
      <c r="F76" s="22">
        <v>2</v>
      </c>
      <c r="G76" s="21" t="s">
        <v>37</v>
      </c>
      <c r="H76" s="30" t="s">
        <v>141</v>
      </c>
      <c r="J76" s="21" t="s">
        <v>41</v>
      </c>
      <c r="O76" s="27"/>
      <c r="P76" s="19" t="s">
        <v>51</v>
      </c>
      <c r="Q76" s="19" t="s">
        <v>51</v>
      </c>
      <c r="R76" s="19" t="s">
        <v>48</v>
      </c>
      <c r="S76" s="19" t="s">
        <v>51</v>
      </c>
      <c r="T76" s="19" t="s">
        <v>51</v>
      </c>
      <c r="U76" t="s">
        <v>142</v>
      </c>
    </row>
    <row r="77" spans="1:21">
      <c r="A77" s="20">
        <v>42487</v>
      </c>
      <c r="B77" s="21" t="s">
        <v>39</v>
      </c>
      <c r="C77" s="30" t="s">
        <v>118</v>
      </c>
      <c r="F77" s="22">
        <v>2</v>
      </c>
      <c r="G77" s="21" t="s">
        <v>19</v>
      </c>
      <c r="H77" s="30" t="s">
        <v>143</v>
      </c>
      <c r="O77" s="27"/>
      <c r="P77" s="41" t="s">
        <v>33</v>
      </c>
      <c r="Q77" s="41" t="s">
        <v>33</v>
      </c>
      <c r="R77" s="41" t="s">
        <v>33</v>
      </c>
      <c r="S77" s="41" t="s">
        <v>33</v>
      </c>
      <c r="T77" s="41" t="s">
        <v>33</v>
      </c>
      <c r="U77"/>
    </row>
    <row r="78" spans="1:21">
      <c r="A78" s="20">
        <v>42487</v>
      </c>
      <c r="B78" s="21" t="s">
        <v>39</v>
      </c>
      <c r="C78" s="30" t="s">
        <v>118</v>
      </c>
      <c r="F78" s="22">
        <v>2</v>
      </c>
      <c r="G78" s="21" t="s">
        <v>37</v>
      </c>
      <c r="H78" s="30" t="s">
        <v>144</v>
      </c>
      <c r="O78" s="27"/>
      <c r="Q78" s="28"/>
      <c r="S78" s="38" t="s">
        <v>79</v>
      </c>
      <c r="T78" s="38" t="s">
        <v>79</v>
      </c>
      <c r="U78"/>
    </row>
    <row r="79" spans="1:21">
      <c r="A79" s="20">
        <v>41981</v>
      </c>
      <c r="B79" s="32" t="s">
        <v>45</v>
      </c>
      <c r="C79" s="30" t="s">
        <v>118</v>
      </c>
      <c r="F79" s="22">
        <v>3</v>
      </c>
      <c r="G79" s="21" t="s">
        <v>37</v>
      </c>
      <c r="H79" s="22" t="s">
        <v>145</v>
      </c>
      <c r="O79" s="26" t="str">
        <f ca="1">PHONETIC(J79:N79)</f>
        <v/>
      </c>
      <c r="P79" s="21"/>
      <c r="Q79" s="19" t="s">
        <v>79</v>
      </c>
      <c r="R79" s="38" t="s">
        <v>79</v>
      </c>
      <c r="S79" s="43" t="s">
        <v>79</v>
      </c>
      <c r="T79" s="38" t="s">
        <v>79</v>
      </c>
      <c r="U79" s="21" t="s">
        <v>146</v>
      </c>
    </row>
    <row r="80" spans="1:20">
      <c r="A80" s="20">
        <v>42240</v>
      </c>
      <c r="B80" s="32" t="s">
        <v>25</v>
      </c>
      <c r="C80" s="30" t="s">
        <v>118</v>
      </c>
      <c r="F80" s="22">
        <v>3</v>
      </c>
      <c r="G80" s="21" t="s">
        <v>19</v>
      </c>
      <c r="H80" s="30" t="s">
        <v>147</v>
      </c>
      <c r="O80" s="26" t="str">
        <f ca="1">PHONETIC(J80:N80)</f>
        <v/>
      </c>
      <c r="P80" s="18" t="s">
        <v>123</v>
      </c>
      <c r="Q80" s="19" t="s">
        <v>148</v>
      </c>
      <c r="R80" s="36" t="s">
        <v>123</v>
      </c>
      <c r="T80" s="36" t="s">
        <v>148</v>
      </c>
    </row>
    <row r="81" spans="1:20">
      <c r="A81" s="20">
        <v>42240</v>
      </c>
      <c r="B81" s="32" t="s">
        <v>25</v>
      </c>
      <c r="C81" s="30" t="s">
        <v>118</v>
      </c>
      <c r="F81" s="22">
        <v>3</v>
      </c>
      <c r="G81" s="21" t="s">
        <v>19</v>
      </c>
      <c r="H81" s="30" t="s">
        <v>149</v>
      </c>
      <c r="O81" s="26" t="str">
        <f ca="1">PHONETIC(J81:N81)</f>
        <v/>
      </c>
      <c r="P81" s="42" t="s">
        <v>85</v>
      </c>
      <c r="Q81" s="42" t="s">
        <v>85</v>
      </c>
      <c r="R81" s="39" t="s">
        <v>85</v>
      </c>
      <c r="S81" s="44" t="s">
        <v>85</v>
      </c>
      <c r="T81" s="39" t="s">
        <v>85</v>
      </c>
    </row>
    <row r="82" spans="1:21">
      <c r="A82" s="20">
        <v>42240</v>
      </c>
      <c r="B82" s="32" t="s">
        <v>25</v>
      </c>
      <c r="C82" s="30" t="s">
        <v>118</v>
      </c>
      <c r="F82" s="22">
        <v>3</v>
      </c>
      <c r="G82" s="21" t="s">
        <v>37</v>
      </c>
      <c r="H82" s="22" t="s">
        <v>150</v>
      </c>
      <c r="J82" s="21" t="s">
        <v>41</v>
      </c>
      <c r="O82" s="26" t="str">
        <f ca="1">PHONETIC(J82:N82)</f>
        <v>战吼;</v>
      </c>
      <c r="P82" s="18" t="s">
        <v>51</v>
      </c>
      <c r="Q82" s="21"/>
      <c r="R82" s="36" t="s">
        <v>51</v>
      </c>
      <c r="S82" s="43" t="s">
        <v>51</v>
      </c>
      <c r="T82" s="38" t="s">
        <v>51</v>
      </c>
      <c r="U82" s="21" t="s">
        <v>151</v>
      </c>
    </row>
    <row r="83" customHeight="1" spans="1:21">
      <c r="A83" s="20">
        <v>42096</v>
      </c>
      <c r="B83" s="32" t="s">
        <v>62</v>
      </c>
      <c r="C83" s="30" t="s">
        <v>118</v>
      </c>
      <c r="F83" s="22">
        <v>3</v>
      </c>
      <c r="G83" s="21" t="s">
        <v>37</v>
      </c>
      <c r="H83" s="22" t="s">
        <v>152</v>
      </c>
      <c r="O83" s="26" t="str">
        <f ca="1">PHONETIC(J83:N83)</f>
        <v/>
      </c>
      <c r="P83" s="19" t="s">
        <v>99</v>
      </c>
      <c r="Q83" s="19" t="s">
        <v>99</v>
      </c>
      <c r="R83" s="36" t="s">
        <v>48</v>
      </c>
      <c r="S83" s="36" t="s">
        <v>99</v>
      </c>
      <c r="T83" s="36" t="s">
        <v>99</v>
      </c>
      <c r="U83" s="21" t="s">
        <v>130</v>
      </c>
    </row>
    <row r="84" spans="1:21">
      <c r="A84" s="20">
        <v>41709</v>
      </c>
      <c r="B84" s="32" t="s">
        <v>17</v>
      </c>
      <c r="C84" s="30" t="s">
        <v>118</v>
      </c>
      <c r="F84" s="22">
        <v>3</v>
      </c>
      <c r="G84" s="21" t="s">
        <v>19</v>
      </c>
      <c r="H84" s="30" t="s">
        <v>153</v>
      </c>
      <c r="O84" s="26" t="str">
        <f ca="1">PHONETIC(J84:N84)</f>
        <v/>
      </c>
      <c r="P84" s="19" t="s">
        <v>127</v>
      </c>
      <c r="Q84" s="19" t="s">
        <v>127</v>
      </c>
      <c r="R84" s="36" t="s">
        <v>127</v>
      </c>
      <c r="S84" s="36" t="s">
        <v>127</v>
      </c>
      <c r="T84" s="38" t="s">
        <v>127</v>
      </c>
      <c r="U84" s="21" t="s">
        <v>154</v>
      </c>
    </row>
    <row r="85" spans="1:20">
      <c r="A85" s="20">
        <v>41709</v>
      </c>
      <c r="B85" s="32" t="s">
        <v>17</v>
      </c>
      <c r="C85" s="30" t="s">
        <v>118</v>
      </c>
      <c r="F85" s="22">
        <v>3</v>
      </c>
      <c r="G85" s="21" t="s">
        <v>19</v>
      </c>
      <c r="H85" s="30" t="s">
        <v>155</v>
      </c>
      <c r="O85" s="26" t="str">
        <f ca="1">PHONETIC(J85:N85)</f>
        <v/>
      </c>
      <c r="P85" s="19" t="s">
        <v>44</v>
      </c>
      <c r="Q85" s="19" t="s">
        <v>44</v>
      </c>
      <c r="R85" s="38" t="s">
        <v>44</v>
      </c>
      <c r="T85" s="36" t="s">
        <v>44</v>
      </c>
    </row>
    <row r="86" spans="1:19">
      <c r="A86" s="20">
        <v>41709</v>
      </c>
      <c r="B86" s="32" t="s">
        <v>31</v>
      </c>
      <c r="C86" s="30" t="s">
        <v>118</v>
      </c>
      <c r="F86" s="22">
        <v>3</v>
      </c>
      <c r="G86" s="21" t="s">
        <v>19</v>
      </c>
      <c r="H86" s="30" t="s">
        <v>156</v>
      </c>
      <c r="O86" s="26" t="str">
        <f ca="1">PHONETIC(J86:N86)</f>
        <v/>
      </c>
      <c r="P86" s="42" t="s">
        <v>33</v>
      </c>
      <c r="Q86" s="18" t="s">
        <v>148</v>
      </c>
      <c r="R86" s="35"/>
      <c r="S86" s="43" t="s">
        <v>148</v>
      </c>
    </row>
    <row r="87" spans="1:21">
      <c r="A87" s="20">
        <v>41709</v>
      </c>
      <c r="B87" s="32" t="s">
        <v>31</v>
      </c>
      <c r="C87" s="30" t="s">
        <v>118</v>
      </c>
      <c r="F87" s="22">
        <v>3</v>
      </c>
      <c r="G87" s="21" t="s">
        <v>19</v>
      </c>
      <c r="H87" s="30" t="s">
        <v>157</v>
      </c>
      <c r="O87" s="26" t="str">
        <f ca="1">PHONETIC(J87:N87)</f>
        <v/>
      </c>
      <c r="P87" s="21"/>
      <c r="Q87" s="19" t="s">
        <v>148</v>
      </c>
      <c r="R87" s="43" t="s">
        <v>123</v>
      </c>
      <c r="S87" s="38" t="s">
        <v>148</v>
      </c>
      <c r="T87" s="36" t="s">
        <v>148</v>
      </c>
      <c r="U87" s="21" t="s">
        <v>158</v>
      </c>
    </row>
    <row r="88" spans="1:20">
      <c r="A88" s="20">
        <v>41709</v>
      </c>
      <c r="B88" s="32" t="s">
        <v>31</v>
      </c>
      <c r="C88" s="30" t="s">
        <v>118</v>
      </c>
      <c r="F88" s="22">
        <v>3</v>
      </c>
      <c r="G88" s="21" t="s">
        <v>19</v>
      </c>
      <c r="H88" s="30" t="s">
        <v>159</v>
      </c>
      <c r="O88" s="26" t="str">
        <f ca="1">PHONETIC(J88:N88)</f>
        <v/>
      </c>
      <c r="P88" s="18" t="s">
        <v>123</v>
      </c>
      <c r="Q88" s="19" t="s">
        <v>148</v>
      </c>
      <c r="R88" s="36" t="s">
        <v>123</v>
      </c>
      <c r="S88" s="43" t="s">
        <v>148</v>
      </c>
      <c r="T88" s="38" t="s">
        <v>148</v>
      </c>
    </row>
    <row r="89" spans="1:22">
      <c r="A89" s="20">
        <v>41709</v>
      </c>
      <c r="B89" s="32" t="s">
        <v>31</v>
      </c>
      <c r="C89" s="30" t="s">
        <v>118</v>
      </c>
      <c r="D89" s="20"/>
      <c r="E89" s="20"/>
      <c r="F89" s="22">
        <v>3</v>
      </c>
      <c r="G89" s="21" t="s">
        <v>19</v>
      </c>
      <c r="H89" s="30" t="s">
        <v>160</v>
      </c>
      <c r="I89" s="20"/>
      <c r="J89" s="20"/>
      <c r="K89" s="20"/>
      <c r="L89" s="20"/>
      <c r="M89" s="20"/>
      <c r="N89" s="20"/>
      <c r="O89" s="26" t="str">
        <f ca="1">PHONETIC(J89:N89)</f>
        <v/>
      </c>
      <c r="P89" s="19" t="s">
        <v>23</v>
      </c>
      <c r="Q89" s="19" t="s">
        <v>148</v>
      </c>
      <c r="R89" s="38" t="s">
        <v>23</v>
      </c>
      <c r="S89" s="43" t="s">
        <v>148</v>
      </c>
      <c r="T89" s="36" t="s">
        <v>148</v>
      </c>
      <c r="V89" s="20"/>
    </row>
    <row r="90" spans="1:22">
      <c r="A90" s="20">
        <v>41709</v>
      </c>
      <c r="B90" s="32" t="s">
        <v>31</v>
      </c>
      <c r="C90" s="30" t="s">
        <v>118</v>
      </c>
      <c r="D90" s="20"/>
      <c r="E90" s="20"/>
      <c r="F90" s="22">
        <v>3</v>
      </c>
      <c r="G90" s="21" t="s">
        <v>19</v>
      </c>
      <c r="H90" s="30" t="s">
        <v>161</v>
      </c>
      <c r="I90" s="20"/>
      <c r="J90" s="20"/>
      <c r="K90" s="20"/>
      <c r="L90" s="20"/>
      <c r="M90" s="20"/>
      <c r="N90" s="20"/>
      <c r="O90" s="26" t="str">
        <f ca="1">PHONETIC(J90:N90)</f>
        <v/>
      </c>
      <c r="P90" s="19" t="s">
        <v>29</v>
      </c>
      <c r="Q90" s="19" t="s">
        <v>29</v>
      </c>
      <c r="R90" s="35"/>
      <c r="S90" s="19" t="s">
        <v>29</v>
      </c>
      <c r="T90" s="41" t="s">
        <v>29</v>
      </c>
      <c r="U90" s="20"/>
      <c r="V90" s="20"/>
    </row>
    <row r="91" spans="1:22">
      <c r="A91" s="20">
        <v>41709</v>
      </c>
      <c r="B91" s="32" t="s">
        <v>31</v>
      </c>
      <c r="C91" s="30" t="s">
        <v>118</v>
      </c>
      <c r="D91" s="20"/>
      <c r="E91" s="20"/>
      <c r="F91" s="22">
        <v>3</v>
      </c>
      <c r="G91" s="21" t="s">
        <v>19</v>
      </c>
      <c r="H91" s="30" t="s">
        <v>162</v>
      </c>
      <c r="I91" s="20"/>
      <c r="J91" s="20"/>
      <c r="K91" s="20"/>
      <c r="L91" s="20"/>
      <c r="M91" s="20"/>
      <c r="N91" s="20"/>
      <c r="O91" s="26" t="str">
        <f ca="1">PHONETIC(J91:N91)</f>
        <v/>
      </c>
      <c r="P91" s="19" t="s">
        <v>23</v>
      </c>
      <c r="Q91" s="19" t="s">
        <v>148</v>
      </c>
      <c r="R91" s="35"/>
      <c r="S91" s="20"/>
      <c r="T91" s="38" t="s">
        <v>148</v>
      </c>
      <c r="U91" s="20"/>
      <c r="V91" s="20"/>
    </row>
    <row r="92" spans="1:21">
      <c r="A92" s="20">
        <v>41709</v>
      </c>
      <c r="B92" s="32" t="s">
        <v>31</v>
      </c>
      <c r="C92" s="30" t="s">
        <v>118</v>
      </c>
      <c r="F92" s="22">
        <v>3</v>
      </c>
      <c r="G92" s="21" t="s">
        <v>37</v>
      </c>
      <c r="H92" s="22" t="s">
        <v>163</v>
      </c>
      <c r="J92" s="21" t="s">
        <v>41</v>
      </c>
      <c r="K92" s="21" t="s">
        <v>164</v>
      </c>
      <c r="O92" s="26" t="str">
        <f ca="1">PHONETIC(J92:N92)</f>
        <v>战吼;奥秘;</v>
      </c>
      <c r="P92" s="19" t="s">
        <v>106</v>
      </c>
      <c r="Q92" s="19" t="s">
        <v>106</v>
      </c>
      <c r="R92" s="36" t="s">
        <v>106</v>
      </c>
      <c r="S92" s="38" t="s">
        <v>106</v>
      </c>
      <c r="T92" s="38" t="s">
        <v>106</v>
      </c>
      <c r="U92" s="21" t="s">
        <v>165</v>
      </c>
    </row>
    <row r="93" spans="1:20">
      <c r="A93" s="20">
        <v>41842</v>
      </c>
      <c r="B93" s="32" t="s">
        <v>83</v>
      </c>
      <c r="C93" s="30" t="s">
        <v>118</v>
      </c>
      <c r="F93" s="22">
        <v>3</v>
      </c>
      <c r="G93" s="21" t="s">
        <v>19</v>
      </c>
      <c r="H93" s="30" t="s">
        <v>166</v>
      </c>
      <c r="O93" s="26" t="str">
        <f ca="1">PHONETIC(J93:N93)</f>
        <v/>
      </c>
      <c r="P93" s="19" t="s">
        <v>58</v>
      </c>
      <c r="Q93" s="19" t="s">
        <v>148</v>
      </c>
      <c r="R93" s="35"/>
      <c r="T93" s="38" t="s">
        <v>148</v>
      </c>
    </row>
    <row r="94" spans="1:21">
      <c r="A94" s="20">
        <v>42487</v>
      </c>
      <c r="B94" s="21" t="s">
        <v>39</v>
      </c>
      <c r="C94" s="30" t="s">
        <v>118</v>
      </c>
      <c r="F94" s="22">
        <v>3</v>
      </c>
      <c r="G94" s="21" t="s">
        <v>37</v>
      </c>
      <c r="H94" s="30" t="s">
        <v>167</v>
      </c>
      <c r="J94" s="21" t="s">
        <v>41</v>
      </c>
      <c r="O94" s="27"/>
      <c r="P94" s="40" t="s">
        <v>51</v>
      </c>
      <c r="Q94" s="40" t="s">
        <v>51</v>
      </c>
      <c r="S94" s="19" t="s">
        <v>51</v>
      </c>
      <c r="T94" s="21"/>
      <c r="U94"/>
    </row>
    <row r="95" spans="1:20">
      <c r="A95" s="20">
        <v>42320</v>
      </c>
      <c r="B95" s="32" t="s">
        <v>42</v>
      </c>
      <c r="C95" s="30" t="s">
        <v>118</v>
      </c>
      <c r="F95" s="22">
        <v>3</v>
      </c>
      <c r="G95" s="21" t="s">
        <v>19</v>
      </c>
      <c r="H95" s="30" t="s">
        <v>168</v>
      </c>
      <c r="O95" s="26" t="str">
        <f ca="1">PHONETIC(J95:N95)</f>
        <v/>
      </c>
      <c r="P95" s="21"/>
      <c r="Q95" s="19" t="s">
        <v>23</v>
      </c>
      <c r="R95" s="36" t="s">
        <v>21</v>
      </c>
      <c r="S95" s="38" t="s">
        <v>21</v>
      </c>
      <c r="T95" s="36" t="s">
        <v>21</v>
      </c>
    </row>
    <row r="96" spans="1:21">
      <c r="A96" s="20">
        <v>41981</v>
      </c>
      <c r="B96" s="32" t="s">
        <v>45</v>
      </c>
      <c r="C96" s="30" t="s">
        <v>118</v>
      </c>
      <c r="F96" s="22">
        <v>4</v>
      </c>
      <c r="G96" s="21" t="s">
        <v>19</v>
      </c>
      <c r="H96" s="30" t="s">
        <v>169</v>
      </c>
      <c r="O96" s="26" t="str">
        <f ca="1">PHONETIC(J96:N96)</f>
        <v/>
      </c>
      <c r="P96" s="19" t="s">
        <v>44</v>
      </c>
      <c r="Q96" s="19" t="s">
        <v>44</v>
      </c>
      <c r="R96" s="38" t="s">
        <v>44</v>
      </c>
      <c r="T96" s="38" t="s">
        <v>44</v>
      </c>
      <c r="U96" s="21" t="s">
        <v>170</v>
      </c>
    </row>
    <row r="97" spans="1:21">
      <c r="A97" s="20">
        <v>41981</v>
      </c>
      <c r="B97" s="32" t="s">
        <v>45</v>
      </c>
      <c r="C97" s="30" t="s">
        <v>118</v>
      </c>
      <c r="F97" s="22">
        <v>4</v>
      </c>
      <c r="G97" s="21" t="s">
        <v>37</v>
      </c>
      <c r="H97" s="22" t="s">
        <v>171</v>
      </c>
      <c r="O97" s="26" t="str">
        <f ca="1">PHONETIC(J97:N97)</f>
        <v/>
      </c>
      <c r="P97" s="21"/>
      <c r="Q97" s="19" t="s">
        <v>172</v>
      </c>
      <c r="R97" s="38" t="s">
        <v>48</v>
      </c>
      <c r="S97" s="43" t="s">
        <v>172</v>
      </c>
      <c r="T97" s="38" t="s">
        <v>172</v>
      </c>
      <c r="U97" s="21" t="s">
        <v>173</v>
      </c>
    </row>
    <row r="98" spans="1:21">
      <c r="A98" s="20">
        <v>41981</v>
      </c>
      <c r="B98" s="32" t="s">
        <v>45</v>
      </c>
      <c r="C98" s="30" t="s">
        <v>118</v>
      </c>
      <c r="F98" s="22">
        <v>4</v>
      </c>
      <c r="G98" s="21" t="s">
        <v>37</v>
      </c>
      <c r="H98" s="22" t="s">
        <v>174</v>
      </c>
      <c r="J98" s="21" t="s">
        <v>41</v>
      </c>
      <c r="O98" s="26" t="str">
        <f ca="1">PHONETIC(J98:N98)</f>
        <v>战吼;</v>
      </c>
      <c r="P98" s="18" t="s">
        <v>51</v>
      </c>
      <c r="Q98" s="19" t="s">
        <v>51</v>
      </c>
      <c r="R98" s="36" t="s">
        <v>48</v>
      </c>
      <c r="S98" s="38" t="s">
        <v>51</v>
      </c>
      <c r="T98" s="36" t="s">
        <v>51</v>
      </c>
      <c r="U98" s="21" t="s">
        <v>175</v>
      </c>
    </row>
    <row r="99" spans="1:21">
      <c r="A99" s="20">
        <v>42240</v>
      </c>
      <c r="B99" s="32" t="s">
        <v>25</v>
      </c>
      <c r="C99" s="30" t="s">
        <v>118</v>
      </c>
      <c r="F99" s="22">
        <v>4</v>
      </c>
      <c r="G99" s="21" t="s">
        <v>37</v>
      </c>
      <c r="H99" s="22" t="s">
        <v>176</v>
      </c>
      <c r="O99" s="26" t="str">
        <f ca="1">PHONETIC(J99:N99)</f>
        <v/>
      </c>
      <c r="P99" s="19" t="s">
        <v>75</v>
      </c>
      <c r="Q99" s="19" t="s">
        <v>79</v>
      </c>
      <c r="R99" s="36" t="s">
        <v>48</v>
      </c>
      <c r="S99" s="38" t="s">
        <v>75</v>
      </c>
      <c r="T99" s="36" t="s">
        <v>75</v>
      </c>
      <c r="U99" s="21" t="s">
        <v>146</v>
      </c>
    </row>
    <row r="100" spans="1:20">
      <c r="A100" s="20">
        <v>41709</v>
      </c>
      <c r="B100" s="32" t="s">
        <v>17</v>
      </c>
      <c r="C100" s="30" t="s">
        <v>118</v>
      </c>
      <c r="F100" s="22">
        <v>4</v>
      </c>
      <c r="G100" s="21" t="s">
        <v>19</v>
      </c>
      <c r="H100" s="30" t="s">
        <v>177</v>
      </c>
      <c r="O100" s="26" t="str">
        <f ca="1">PHONETIC(J100:N100)</f>
        <v/>
      </c>
      <c r="P100" s="19" t="s">
        <v>21</v>
      </c>
      <c r="Q100" s="19" t="s">
        <v>21</v>
      </c>
      <c r="R100" s="36" t="s">
        <v>21</v>
      </c>
      <c r="S100" s="36" t="s">
        <v>21</v>
      </c>
      <c r="T100" s="36" t="s">
        <v>21</v>
      </c>
    </row>
    <row r="101" spans="1:20">
      <c r="A101" s="20">
        <v>41709</v>
      </c>
      <c r="B101" s="32" t="s">
        <v>17</v>
      </c>
      <c r="C101" s="30" t="s">
        <v>118</v>
      </c>
      <c r="F101" s="22">
        <v>4</v>
      </c>
      <c r="G101" s="21" t="s">
        <v>19</v>
      </c>
      <c r="H101" s="30" t="s">
        <v>178</v>
      </c>
      <c r="O101" s="26" t="str">
        <f ca="1">PHONETIC(J101:N101)</f>
        <v/>
      </c>
      <c r="P101" s="33" t="s">
        <v>85</v>
      </c>
      <c r="Q101" s="33" t="s">
        <v>85</v>
      </c>
      <c r="R101" s="39" t="s">
        <v>85</v>
      </c>
      <c r="S101" s="37" t="s">
        <v>85</v>
      </c>
      <c r="T101" s="39" t="s">
        <v>85</v>
      </c>
    </row>
    <row r="102" spans="1:20">
      <c r="A102" s="20">
        <v>41709</v>
      </c>
      <c r="B102" s="32" t="s">
        <v>17</v>
      </c>
      <c r="C102" s="30" t="s">
        <v>118</v>
      </c>
      <c r="F102" s="22">
        <v>4</v>
      </c>
      <c r="G102" s="21" t="s">
        <v>37</v>
      </c>
      <c r="H102" s="22" t="s">
        <v>179</v>
      </c>
      <c r="O102" s="26" t="str">
        <f ca="1">PHONETIC(J102:N102)</f>
        <v/>
      </c>
      <c r="P102" s="19" t="s">
        <v>127</v>
      </c>
      <c r="Q102" s="18" t="s">
        <v>48</v>
      </c>
      <c r="R102" s="36" t="s">
        <v>48</v>
      </c>
      <c r="S102" s="38" t="s">
        <v>127</v>
      </c>
      <c r="T102" s="36" t="s">
        <v>48</v>
      </c>
    </row>
    <row r="103" spans="1:20">
      <c r="A103" s="20">
        <v>41709</v>
      </c>
      <c r="B103" s="32" t="s">
        <v>31</v>
      </c>
      <c r="C103" s="30" t="s">
        <v>118</v>
      </c>
      <c r="F103" s="22">
        <v>4</v>
      </c>
      <c r="G103" s="21" t="s">
        <v>19</v>
      </c>
      <c r="H103" s="30" t="s">
        <v>180</v>
      </c>
      <c r="O103" s="26" t="str">
        <f ca="1">PHONETIC(J103:N103)</f>
        <v/>
      </c>
      <c r="P103" s="19" t="s">
        <v>127</v>
      </c>
      <c r="Q103" s="18" t="s">
        <v>127</v>
      </c>
      <c r="R103" s="38" t="s">
        <v>127</v>
      </c>
      <c r="S103" s="38" t="s">
        <v>127</v>
      </c>
      <c r="T103" s="38" t="s">
        <v>127</v>
      </c>
    </row>
    <row r="104" spans="1:21">
      <c r="A104" s="20">
        <v>41709</v>
      </c>
      <c r="B104" s="32" t="s">
        <v>31</v>
      </c>
      <c r="C104" s="30" t="s">
        <v>118</v>
      </c>
      <c r="F104" s="22">
        <v>4</v>
      </c>
      <c r="G104" s="21" t="s">
        <v>37</v>
      </c>
      <c r="H104" s="22" t="s">
        <v>181</v>
      </c>
      <c r="O104" s="26" t="str">
        <f ca="1">PHONETIC(J104:N104)</f>
        <v/>
      </c>
      <c r="P104" s="19" t="s">
        <v>182</v>
      </c>
      <c r="Q104" s="19" t="s">
        <v>182</v>
      </c>
      <c r="R104" s="36" t="s">
        <v>182</v>
      </c>
      <c r="S104" s="43" t="s">
        <v>182</v>
      </c>
      <c r="T104" s="36" t="s">
        <v>182</v>
      </c>
      <c r="U104" s="21" t="s">
        <v>183</v>
      </c>
    </row>
    <row r="105" spans="1:21">
      <c r="A105" s="20">
        <v>42487</v>
      </c>
      <c r="B105" s="21" t="s">
        <v>39</v>
      </c>
      <c r="C105" s="30" t="s">
        <v>118</v>
      </c>
      <c r="F105" s="22">
        <v>4</v>
      </c>
      <c r="G105" s="21" t="s">
        <v>37</v>
      </c>
      <c r="H105" s="30" t="s">
        <v>184</v>
      </c>
      <c r="O105" s="27"/>
      <c r="P105" s="41" t="s">
        <v>99</v>
      </c>
      <c r="Q105" s="41" t="s">
        <v>99</v>
      </c>
      <c r="R105" s="41" t="s">
        <v>48</v>
      </c>
      <c r="S105" s="43" t="s">
        <v>99</v>
      </c>
      <c r="T105" s="41" t="s">
        <v>99</v>
      </c>
      <c r="U105"/>
    </row>
    <row r="106" spans="1:22">
      <c r="A106" s="20">
        <v>42320</v>
      </c>
      <c r="B106" s="32" t="s">
        <v>42</v>
      </c>
      <c r="C106" s="30" t="s">
        <v>118</v>
      </c>
      <c r="D106" s="20"/>
      <c r="E106" s="20"/>
      <c r="F106" s="22">
        <v>4</v>
      </c>
      <c r="G106" s="21" t="s">
        <v>37</v>
      </c>
      <c r="H106" s="22" t="s">
        <v>185</v>
      </c>
      <c r="I106" s="20"/>
      <c r="J106" s="20"/>
      <c r="K106" s="20"/>
      <c r="L106" s="20"/>
      <c r="M106" s="20"/>
      <c r="N106" s="20"/>
      <c r="O106" s="26" t="str">
        <f ca="1">PHONETIC(J106:N106)</f>
        <v/>
      </c>
      <c r="P106" s="18" t="s">
        <v>23</v>
      </c>
      <c r="Q106" s="19" t="s">
        <v>23</v>
      </c>
      <c r="R106" s="36" t="s">
        <v>48</v>
      </c>
      <c r="S106" s="38" t="s">
        <v>23</v>
      </c>
      <c r="T106" s="38" t="s">
        <v>23</v>
      </c>
      <c r="U106" s="20"/>
      <c r="V106" s="20"/>
    </row>
    <row r="107" spans="1:22">
      <c r="A107" s="20">
        <v>42240</v>
      </c>
      <c r="B107" s="32" t="s">
        <v>25</v>
      </c>
      <c r="C107" s="30" t="s">
        <v>118</v>
      </c>
      <c r="D107" s="20"/>
      <c r="E107" s="20"/>
      <c r="F107" s="22">
        <v>5</v>
      </c>
      <c r="G107" s="21" t="s">
        <v>19</v>
      </c>
      <c r="H107" s="30" t="s">
        <v>186</v>
      </c>
      <c r="I107" s="20"/>
      <c r="J107" s="20"/>
      <c r="K107" s="20"/>
      <c r="L107" s="20"/>
      <c r="M107" s="20"/>
      <c r="N107" s="20"/>
      <c r="O107" s="26" t="str">
        <f ca="1">PHONETIC(J107:N107)</f>
        <v/>
      </c>
      <c r="P107" s="19" t="s">
        <v>21</v>
      </c>
      <c r="Q107" s="19" t="s">
        <v>21</v>
      </c>
      <c r="R107" s="36" t="s">
        <v>21</v>
      </c>
      <c r="S107" s="36" t="s">
        <v>21</v>
      </c>
      <c r="T107" s="20"/>
      <c r="U107" s="20"/>
      <c r="V107" s="20"/>
    </row>
    <row r="108" spans="1:22">
      <c r="A108" s="20">
        <v>42096</v>
      </c>
      <c r="B108" s="32" t="s">
        <v>62</v>
      </c>
      <c r="C108" s="30" t="s">
        <v>118</v>
      </c>
      <c r="D108" s="20"/>
      <c r="E108" s="20"/>
      <c r="F108" s="22">
        <v>5</v>
      </c>
      <c r="G108" s="21" t="s">
        <v>19</v>
      </c>
      <c r="H108" s="30" t="s">
        <v>187</v>
      </c>
      <c r="I108" s="20"/>
      <c r="J108" s="20"/>
      <c r="K108" s="20"/>
      <c r="L108" s="20"/>
      <c r="M108" s="20"/>
      <c r="N108" s="20"/>
      <c r="O108" s="26" t="str">
        <f ca="1">PHONETIC(J108:N108)</f>
        <v/>
      </c>
      <c r="P108" s="18" t="s">
        <v>106</v>
      </c>
      <c r="Q108" s="18" t="s">
        <v>106</v>
      </c>
      <c r="R108" s="36" t="s">
        <v>21</v>
      </c>
      <c r="S108" s="41" t="s">
        <v>21</v>
      </c>
      <c r="T108" s="36" t="s">
        <v>21</v>
      </c>
      <c r="U108" s="20"/>
      <c r="V108" s="20"/>
    </row>
    <row r="109" spans="1:22">
      <c r="A109" s="20">
        <v>42487</v>
      </c>
      <c r="B109" s="21" t="s">
        <v>39</v>
      </c>
      <c r="C109" s="30" t="s">
        <v>118</v>
      </c>
      <c r="D109" s="20"/>
      <c r="E109" s="20"/>
      <c r="F109" s="22">
        <v>5</v>
      </c>
      <c r="G109" s="21" t="s">
        <v>19</v>
      </c>
      <c r="H109" s="30" t="s">
        <v>188</v>
      </c>
      <c r="I109" s="20"/>
      <c r="J109" s="20"/>
      <c r="K109" s="20"/>
      <c r="L109" s="20"/>
      <c r="M109" s="20"/>
      <c r="N109" s="20"/>
      <c r="O109" s="27"/>
      <c r="P109" s="36" t="s">
        <v>44</v>
      </c>
      <c r="Q109" s="36" t="s">
        <v>44</v>
      </c>
      <c r="R109" s="41" t="s">
        <v>44</v>
      </c>
      <c r="S109" s="41" t="s">
        <v>44</v>
      </c>
      <c r="T109" s="36" t="s">
        <v>44</v>
      </c>
      <c r="U109"/>
      <c r="V109" s="20"/>
    </row>
    <row r="110" spans="1:22">
      <c r="A110" s="20">
        <v>42487</v>
      </c>
      <c r="B110" s="21" t="s">
        <v>39</v>
      </c>
      <c r="C110" s="30" t="s">
        <v>118</v>
      </c>
      <c r="D110" s="20"/>
      <c r="E110" s="20"/>
      <c r="F110" s="22">
        <v>5</v>
      </c>
      <c r="G110" s="21" t="s">
        <v>37</v>
      </c>
      <c r="H110" s="30" t="s">
        <v>189</v>
      </c>
      <c r="I110" s="20"/>
      <c r="J110" s="21" t="s">
        <v>41</v>
      </c>
      <c r="K110" s="20"/>
      <c r="L110" s="20"/>
      <c r="M110" s="20"/>
      <c r="N110" s="20"/>
      <c r="O110" s="27"/>
      <c r="P110" s="41" t="s">
        <v>51</v>
      </c>
      <c r="Q110" s="41" t="s">
        <v>51</v>
      </c>
      <c r="R110" s="41" t="s">
        <v>51</v>
      </c>
      <c r="S110" s="41" t="s">
        <v>51</v>
      </c>
      <c r="T110" s="43" t="s">
        <v>51</v>
      </c>
      <c r="U110" t="s">
        <v>190</v>
      </c>
      <c r="V110" s="20"/>
    </row>
    <row r="111" spans="1:22">
      <c r="A111" s="20">
        <v>42320</v>
      </c>
      <c r="B111" s="32" t="s">
        <v>42</v>
      </c>
      <c r="C111" s="30" t="s">
        <v>118</v>
      </c>
      <c r="D111" s="20"/>
      <c r="E111" s="20"/>
      <c r="F111" s="22">
        <v>5</v>
      </c>
      <c r="G111" s="21" t="s">
        <v>37</v>
      </c>
      <c r="H111" s="22" t="s">
        <v>191</v>
      </c>
      <c r="I111" s="20"/>
      <c r="J111" s="21" t="s">
        <v>41</v>
      </c>
      <c r="K111" s="20" t="s">
        <v>192</v>
      </c>
      <c r="L111" s="20"/>
      <c r="M111" s="20"/>
      <c r="N111" s="20"/>
      <c r="O111" s="26" t="str">
        <f ca="1">PHONETIC(J111:N111)</f>
        <v>战吼;发现;</v>
      </c>
      <c r="P111" s="21"/>
      <c r="Q111" s="19" t="s">
        <v>48</v>
      </c>
      <c r="R111" s="36" t="s">
        <v>51</v>
      </c>
      <c r="S111" s="40" t="s">
        <v>48</v>
      </c>
      <c r="T111" s="36" t="s">
        <v>51</v>
      </c>
      <c r="U111" s="20"/>
      <c r="V111" s="20"/>
    </row>
    <row r="112" spans="1:21">
      <c r="A112" s="20">
        <v>42240</v>
      </c>
      <c r="B112" s="32" t="s">
        <v>25</v>
      </c>
      <c r="C112" s="30" t="s">
        <v>118</v>
      </c>
      <c r="F112" s="22">
        <v>6</v>
      </c>
      <c r="G112" s="21" t="s">
        <v>37</v>
      </c>
      <c r="H112" s="22" t="s">
        <v>193</v>
      </c>
      <c r="O112" s="26" t="str">
        <f ca="1">PHONETIC(J112:N112)</f>
        <v/>
      </c>
      <c r="P112" s="18" t="s">
        <v>23</v>
      </c>
      <c r="Q112" s="19" t="s">
        <v>23</v>
      </c>
      <c r="R112" s="38" t="s">
        <v>23</v>
      </c>
      <c r="S112" s="43" t="s">
        <v>23</v>
      </c>
      <c r="T112" s="38" t="s">
        <v>23</v>
      </c>
      <c r="U112" s="21" t="s">
        <v>194</v>
      </c>
    </row>
    <row r="113" spans="1:19">
      <c r="A113" s="20">
        <v>41709</v>
      </c>
      <c r="B113" s="32" t="s">
        <v>31</v>
      </c>
      <c r="C113" s="30" t="s">
        <v>118</v>
      </c>
      <c r="F113" s="22">
        <v>6</v>
      </c>
      <c r="G113" s="21" t="s">
        <v>19</v>
      </c>
      <c r="H113" s="30" t="s">
        <v>195</v>
      </c>
      <c r="O113" s="26" t="str">
        <f ca="1">PHONETIC(J113:N113)</f>
        <v/>
      </c>
      <c r="P113" s="19" t="s">
        <v>127</v>
      </c>
      <c r="Q113" s="19" t="s">
        <v>127</v>
      </c>
      <c r="R113" s="38" t="s">
        <v>127</v>
      </c>
      <c r="S113" s="19" t="s">
        <v>127</v>
      </c>
    </row>
    <row r="114" spans="1:21">
      <c r="A114" s="20">
        <v>42487</v>
      </c>
      <c r="B114" s="21" t="s">
        <v>39</v>
      </c>
      <c r="C114" s="30" t="s">
        <v>118</v>
      </c>
      <c r="F114" s="22">
        <v>6</v>
      </c>
      <c r="G114" s="21" t="s">
        <v>37</v>
      </c>
      <c r="H114" s="30" t="s">
        <v>196</v>
      </c>
      <c r="J114" s="21" t="s">
        <v>41</v>
      </c>
      <c r="O114" s="27"/>
      <c r="P114" s="19" t="s">
        <v>51</v>
      </c>
      <c r="Q114" s="19" t="s">
        <v>51</v>
      </c>
      <c r="R114" s="19" t="s">
        <v>51</v>
      </c>
      <c r="S114" s="40" t="s">
        <v>51</v>
      </c>
      <c r="T114" s="19" t="s">
        <v>51</v>
      </c>
      <c r="U114"/>
    </row>
    <row r="115" spans="1:21">
      <c r="A115" s="20">
        <v>41981</v>
      </c>
      <c r="B115" s="32" t="s">
        <v>45</v>
      </c>
      <c r="C115" s="30" t="s">
        <v>118</v>
      </c>
      <c r="F115" s="22">
        <v>7</v>
      </c>
      <c r="G115" s="21" t="s">
        <v>37</v>
      </c>
      <c r="H115" s="22" t="s">
        <v>197</v>
      </c>
      <c r="O115" s="26" t="str">
        <f ca="1">PHONETIC(J115:N115)</f>
        <v/>
      </c>
      <c r="P115" s="21"/>
      <c r="Q115" s="17" t="s">
        <v>23</v>
      </c>
      <c r="R115" s="36" t="s">
        <v>23</v>
      </c>
      <c r="S115" s="41" t="s">
        <v>23</v>
      </c>
      <c r="T115" s="43" t="s">
        <v>48</v>
      </c>
      <c r="U115" s="21" t="s">
        <v>198</v>
      </c>
    </row>
    <row r="116" spans="1:19">
      <c r="A116" s="20">
        <v>41709</v>
      </c>
      <c r="B116" s="32" t="s">
        <v>17</v>
      </c>
      <c r="C116" s="30" t="s">
        <v>118</v>
      </c>
      <c r="F116" s="22">
        <v>7</v>
      </c>
      <c r="G116" s="21" t="s">
        <v>19</v>
      </c>
      <c r="H116" s="30" t="s">
        <v>199</v>
      </c>
      <c r="O116" s="26" t="str">
        <f ca="1">PHONETIC(J116:N116)</f>
        <v/>
      </c>
      <c r="P116" s="19" t="s">
        <v>200</v>
      </c>
      <c r="Q116" s="19" t="s">
        <v>200</v>
      </c>
      <c r="R116" s="38" t="s">
        <v>200</v>
      </c>
      <c r="S116" s="19" t="s">
        <v>200</v>
      </c>
    </row>
    <row r="117" spans="1:21">
      <c r="A117" s="20">
        <v>41709</v>
      </c>
      <c r="B117" s="32" t="s">
        <v>31</v>
      </c>
      <c r="C117" s="30" t="s">
        <v>118</v>
      </c>
      <c r="F117" s="22">
        <v>7</v>
      </c>
      <c r="G117" s="21" t="s">
        <v>37</v>
      </c>
      <c r="H117" s="22" t="s">
        <v>201</v>
      </c>
      <c r="O117" s="26" t="str">
        <f ca="1">PHONETIC(J117:N117)</f>
        <v/>
      </c>
      <c r="P117" s="19" t="s">
        <v>99</v>
      </c>
      <c r="Q117" s="18" t="s">
        <v>99</v>
      </c>
      <c r="R117" s="36" t="s">
        <v>99</v>
      </c>
      <c r="S117" s="18" t="s">
        <v>99</v>
      </c>
      <c r="T117" s="36" t="s">
        <v>99</v>
      </c>
      <c r="U117" s="21" t="s">
        <v>130</v>
      </c>
    </row>
    <row r="118" spans="1:21">
      <c r="A118" s="20">
        <v>42593</v>
      </c>
      <c r="B118" s="21" t="s">
        <v>36</v>
      </c>
      <c r="C118" s="22" t="s">
        <v>118</v>
      </c>
      <c r="F118" s="23">
        <v>7</v>
      </c>
      <c r="G118" s="21" t="s">
        <v>19</v>
      </c>
      <c r="H118" s="22" t="s">
        <v>202</v>
      </c>
      <c r="O118" s="27"/>
      <c r="P118" s="19" t="s">
        <v>21</v>
      </c>
      <c r="Q118" s="19" t="s">
        <v>21</v>
      </c>
      <c r="R118" s="19" t="s">
        <v>21</v>
      </c>
      <c r="S118" s="40" t="s">
        <v>21</v>
      </c>
      <c r="T118" s="19" t="s">
        <v>21</v>
      </c>
      <c r="U118"/>
    </row>
    <row r="119" spans="1:20">
      <c r="A119" s="20">
        <v>42240</v>
      </c>
      <c r="B119" s="32" t="s">
        <v>25</v>
      </c>
      <c r="C119" s="30" t="s">
        <v>118</v>
      </c>
      <c r="F119" s="22">
        <v>8</v>
      </c>
      <c r="G119" s="21" t="s">
        <v>37</v>
      </c>
      <c r="H119" s="22" t="s">
        <v>203</v>
      </c>
      <c r="O119" s="26" t="str">
        <f ca="1">PHONETIC(J119:N119)</f>
        <v/>
      </c>
      <c r="P119" s="19" t="s">
        <v>71</v>
      </c>
      <c r="Q119" s="19" t="s">
        <v>71</v>
      </c>
      <c r="R119" s="38" t="s">
        <v>71</v>
      </c>
      <c r="S119" s="43" t="s">
        <v>48</v>
      </c>
      <c r="T119" s="19" t="s">
        <v>71</v>
      </c>
    </row>
    <row r="120" spans="1:20">
      <c r="A120" s="20">
        <v>41709</v>
      </c>
      <c r="B120" s="32" t="s">
        <v>31</v>
      </c>
      <c r="C120" s="30" t="s">
        <v>118</v>
      </c>
      <c r="F120" s="22">
        <v>10</v>
      </c>
      <c r="G120" s="21" t="s">
        <v>19</v>
      </c>
      <c r="H120" s="30" t="s">
        <v>204</v>
      </c>
      <c r="O120" s="26" t="str">
        <f ca="1">PHONETIC(J120:N120)</f>
        <v/>
      </c>
      <c r="P120" s="21"/>
      <c r="Q120" s="21"/>
      <c r="R120" s="36" t="s">
        <v>21</v>
      </c>
      <c r="S120" s="43" t="s">
        <v>21</v>
      </c>
      <c r="T120" s="36" t="s">
        <v>21</v>
      </c>
    </row>
    <row r="121" spans="1:21">
      <c r="A121" s="20">
        <v>42240</v>
      </c>
      <c r="B121" s="29" t="s">
        <v>25</v>
      </c>
      <c r="C121" s="30" t="s">
        <v>205</v>
      </c>
      <c r="F121" s="21">
        <v>1</v>
      </c>
      <c r="G121" s="31" t="s">
        <v>37</v>
      </c>
      <c r="H121" s="22" t="s">
        <v>206</v>
      </c>
      <c r="O121" s="26" t="str">
        <f ca="1">PHONETIC(J121:N121)</f>
        <v/>
      </c>
      <c r="P121" s="21"/>
      <c r="Q121" s="19" t="s">
        <v>48</v>
      </c>
      <c r="R121" s="38" t="s">
        <v>75</v>
      </c>
      <c r="S121" s="38"/>
      <c r="T121" s="38"/>
      <c r="U121" s="34"/>
    </row>
    <row r="122" spans="1:21">
      <c r="A122" s="20">
        <v>41709</v>
      </c>
      <c r="B122" s="29" t="s">
        <v>17</v>
      </c>
      <c r="C122" s="30" t="s">
        <v>205</v>
      </c>
      <c r="F122" s="21">
        <v>1</v>
      </c>
      <c r="G122" s="21" t="s">
        <v>19</v>
      </c>
      <c r="H122" s="30" t="s">
        <v>207</v>
      </c>
      <c r="O122" s="26" t="str">
        <f ca="1">PHONETIC(J122:N122)</f>
        <v/>
      </c>
      <c r="P122" s="18" t="s">
        <v>23</v>
      </c>
      <c r="Q122" s="19" t="s">
        <v>23</v>
      </c>
      <c r="R122" s="38" t="s">
        <v>23</v>
      </c>
      <c r="S122" s="38"/>
      <c r="T122" s="38"/>
      <c r="U122" s="34"/>
    </row>
    <row r="123" spans="1:21">
      <c r="A123" s="20">
        <v>41709</v>
      </c>
      <c r="B123" s="29" t="s">
        <v>17</v>
      </c>
      <c r="C123" s="30" t="s">
        <v>205</v>
      </c>
      <c r="F123" s="21">
        <v>1</v>
      </c>
      <c r="G123" s="21" t="s">
        <v>19</v>
      </c>
      <c r="H123" s="30" t="s">
        <v>208</v>
      </c>
      <c r="O123" s="26" t="str">
        <f ca="1">PHONETIC(J123:N123)</f>
        <v/>
      </c>
      <c r="P123" s="19" t="s">
        <v>44</v>
      </c>
      <c r="Q123" s="19" t="s">
        <v>44</v>
      </c>
      <c r="R123" s="36" t="s">
        <v>23</v>
      </c>
      <c r="S123" s="36"/>
      <c r="T123" s="36"/>
      <c r="U123" s="21" t="s">
        <v>24</v>
      </c>
    </row>
    <row r="124" customHeight="1" spans="1:21">
      <c r="A124" s="20">
        <v>41709</v>
      </c>
      <c r="B124" s="29" t="s">
        <v>17</v>
      </c>
      <c r="C124" s="30" t="s">
        <v>205</v>
      </c>
      <c r="F124" s="21">
        <v>1</v>
      </c>
      <c r="G124" s="21" t="s">
        <v>19</v>
      </c>
      <c r="H124" s="30" t="s">
        <v>209</v>
      </c>
      <c r="O124" s="26" t="str">
        <f ca="1">PHONETIC(J124:N124)</f>
        <v/>
      </c>
      <c r="P124" s="21"/>
      <c r="Q124" s="19" t="s">
        <v>21</v>
      </c>
      <c r="R124" s="38" t="s">
        <v>21</v>
      </c>
      <c r="S124" s="38"/>
      <c r="T124" s="38"/>
      <c r="U124" s="34"/>
    </row>
    <row r="125" customHeight="1" spans="1:22">
      <c r="A125" s="20">
        <v>41709</v>
      </c>
      <c r="B125" s="29" t="s">
        <v>17</v>
      </c>
      <c r="C125" s="30" t="s">
        <v>205</v>
      </c>
      <c r="D125" s="20"/>
      <c r="E125" s="20"/>
      <c r="F125" s="21">
        <v>1</v>
      </c>
      <c r="G125" s="31" t="s">
        <v>37</v>
      </c>
      <c r="H125" s="22" t="s">
        <v>210</v>
      </c>
      <c r="I125" s="20"/>
      <c r="J125" s="20"/>
      <c r="K125" s="20"/>
      <c r="L125" s="20"/>
      <c r="M125" s="20"/>
      <c r="N125" s="20"/>
      <c r="O125" s="26" t="str">
        <f ca="1">PHONETIC(J125:N125)</f>
        <v/>
      </c>
      <c r="P125" s="21"/>
      <c r="Q125" s="19" t="s">
        <v>172</v>
      </c>
      <c r="R125" s="38" t="s">
        <v>172</v>
      </c>
      <c r="S125" s="38"/>
      <c r="T125" s="38"/>
      <c r="U125" s="21" t="s">
        <v>211</v>
      </c>
      <c r="V125" s="20"/>
    </row>
    <row r="126" spans="1:21">
      <c r="A126" s="20">
        <v>41709</v>
      </c>
      <c r="B126" s="29" t="s">
        <v>31</v>
      </c>
      <c r="C126" s="30" t="s">
        <v>205</v>
      </c>
      <c r="F126" s="21">
        <v>1</v>
      </c>
      <c r="G126" s="21" t="s">
        <v>19</v>
      </c>
      <c r="H126" s="30" t="s">
        <v>212</v>
      </c>
      <c r="O126" s="26" t="str">
        <f ca="1">PHONETIC(J126:N126)</f>
        <v/>
      </c>
      <c r="P126" s="21"/>
      <c r="Q126" s="18" t="s">
        <v>53</v>
      </c>
      <c r="R126" s="36" t="s">
        <v>53</v>
      </c>
      <c r="S126" s="36"/>
      <c r="T126" s="36"/>
      <c r="U126" s="21" t="s">
        <v>213</v>
      </c>
    </row>
    <row r="127" spans="1:21">
      <c r="A127" s="20">
        <v>41842</v>
      </c>
      <c r="B127" s="29" t="s">
        <v>83</v>
      </c>
      <c r="C127" s="30" t="s">
        <v>205</v>
      </c>
      <c r="F127" s="21">
        <v>1</v>
      </c>
      <c r="G127" s="31" t="s">
        <v>37</v>
      </c>
      <c r="H127" s="22" t="s">
        <v>214</v>
      </c>
      <c r="O127" s="26" t="str">
        <f ca="1">PHONETIC(J127:N127)</f>
        <v/>
      </c>
      <c r="P127" s="19" t="s">
        <v>71</v>
      </c>
      <c r="Q127" s="19" t="s">
        <v>71</v>
      </c>
      <c r="R127" s="38" t="s">
        <v>71</v>
      </c>
      <c r="S127" s="38"/>
      <c r="T127" s="38"/>
      <c r="U127" s="34"/>
    </row>
    <row r="128" spans="1:21">
      <c r="A128" s="20">
        <v>42487</v>
      </c>
      <c r="B128" s="21" t="s">
        <v>39</v>
      </c>
      <c r="C128" s="30" t="s">
        <v>205</v>
      </c>
      <c r="F128" s="23">
        <v>1</v>
      </c>
      <c r="G128" s="21" t="s">
        <v>19</v>
      </c>
      <c r="H128" s="25" t="s">
        <v>215</v>
      </c>
      <c r="O128" s="27"/>
      <c r="Q128" s="28"/>
      <c r="T128" s="21"/>
      <c r="U128"/>
    </row>
    <row r="129" spans="1:21">
      <c r="A129" s="20">
        <v>42487</v>
      </c>
      <c r="B129" s="21" t="s">
        <v>39</v>
      </c>
      <c r="C129" s="30" t="s">
        <v>205</v>
      </c>
      <c r="F129" s="23">
        <v>1</v>
      </c>
      <c r="G129" s="31" t="s">
        <v>37</v>
      </c>
      <c r="H129" s="25" t="s">
        <v>216</v>
      </c>
      <c r="O129" s="27"/>
      <c r="Q129" s="28"/>
      <c r="T129" s="21"/>
      <c r="U129"/>
    </row>
    <row r="130" spans="1:21">
      <c r="A130" s="20">
        <v>41981</v>
      </c>
      <c r="B130" s="29" t="s">
        <v>45</v>
      </c>
      <c r="C130" s="30" t="s">
        <v>205</v>
      </c>
      <c r="F130" s="21">
        <v>2</v>
      </c>
      <c r="G130" s="21" t="s">
        <v>19</v>
      </c>
      <c r="H130" s="30" t="s">
        <v>217</v>
      </c>
      <c r="O130" s="26" t="str">
        <f ca="1">PHONETIC(J130:N130)</f>
        <v/>
      </c>
      <c r="P130" s="19" t="s">
        <v>106</v>
      </c>
      <c r="Q130" s="18" t="s">
        <v>106</v>
      </c>
      <c r="R130" s="38" t="s">
        <v>106</v>
      </c>
      <c r="S130" s="38"/>
      <c r="T130" s="38"/>
      <c r="U130" s="21" t="s">
        <v>107</v>
      </c>
    </row>
    <row r="131" spans="1:21">
      <c r="A131" s="20">
        <v>41981</v>
      </c>
      <c r="B131" s="29" t="s">
        <v>45</v>
      </c>
      <c r="C131" s="30" t="s">
        <v>205</v>
      </c>
      <c r="F131" s="21">
        <v>2</v>
      </c>
      <c r="G131" s="21" t="s">
        <v>19</v>
      </c>
      <c r="H131" s="30" t="s">
        <v>218</v>
      </c>
      <c r="O131" s="26" t="str">
        <f ca="1">PHONETIC(J131:N131)</f>
        <v/>
      </c>
      <c r="P131" s="18" t="s">
        <v>23</v>
      </c>
      <c r="Q131" s="19" t="s">
        <v>23</v>
      </c>
      <c r="R131" s="38" t="s">
        <v>23</v>
      </c>
      <c r="S131" s="38"/>
      <c r="T131" s="38"/>
      <c r="U131" s="21" t="s">
        <v>24</v>
      </c>
    </row>
    <row r="132" spans="1:21">
      <c r="A132" s="20">
        <v>41981</v>
      </c>
      <c r="B132" s="29" t="s">
        <v>45</v>
      </c>
      <c r="C132" s="30" t="s">
        <v>205</v>
      </c>
      <c r="F132" s="21">
        <v>2</v>
      </c>
      <c r="G132" s="21" t="s">
        <v>219</v>
      </c>
      <c r="H132" s="22" t="s">
        <v>220</v>
      </c>
      <c r="J132" s="20" t="s">
        <v>41</v>
      </c>
      <c r="O132" s="26" t="str">
        <f ca="1">PHONETIC(J132:N132)</f>
        <v>战吼;</v>
      </c>
      <c r="P132" s="21"/>
      <c r="Q132" s="19" t="s">
        <v>219</v>
      </c>
      <c r="R132" s="36" t="s">
        <v>53</v>
      </c>
      <c r="S132" s="36"/>
      <c r="T132" s="36"/>
      <c r="U132" s="21" t="s">
        <v>54</v>
      </c>
    </row>
    <row r="133" spans="1:21">
      <c r="A133" s="20">
        <v>41981</v>
      </c>
      <c r="B133" s="29" t="s">
        <v>45</v>
      </c>
      <c r="C133" s="30" t="s">
        <v>205</v>
      </c>
      <c r="F133" s="21">
        <v>2</v>
      </c>
      <c r="G133" s="31" t="s">
        <v>37</v>
      </c>
      <c r="H133" s="22" t="s">
        <v>221</v>
      </c>
      <c r="O133" s="26" t="str">
        <f ca="1">PHONETIC(J133:N133)</f>
        <v/>
      </c>
      <c r="P133" s="18" t="s">
        <v>23</v>
      </c>
      <c r="Q133" s="19" t="s">
        <v>23</v>
      </c>
      <c r="R133" s="36" t="s">
        <v>48</v>
      </c>
      <c r="S133" s="36"/>
      <c r="T133" s="36"/>
      <c r="U133" s="34"/>
    </row>
    <row r="134" spans="1:22">
      <c r="A134" s="20">
        <v>42240</v>
      </c>
      <c r="B134" s="29" t="s">
        <v>25</v>
      </c>
      <c r="C134" s="30" t="s">
        <v>205</v>
      </c>
      <c r="D134" s="20"/>
      <c r="E134" s="20"/>
      <c r="F134" s="21">
        <v>2</v>
      </c>
      <c r="G134" s="21" t="s">
        <v>19</v>
      </c>
      <c r="H134" s="30" t="s">
        <v>222</v>
      </c>
      <c r="I134" s="20"/>
      <c r="J134" s="20"/>
      <c r="K134" s="20"/>
      <c r="L134" s="20"/>
      <c r="M134" s="20"/>
      <c r="N134" s="20"/>
      <c r="O134" s="26" t="str">
        <f ca="1">PHONETIC(J134:N134)</f>
        <v/>
      </c>
      <c r="P134" s="19" t="s">
        <v>44</v>
      </c>
      <c r="Q134" s="18" t="s">
        <v>44</v>
      </c>
      <c r="R134" s="38" t="s">
        <v>44</v>
      </c>
      <c r="S134" s="38"/>
      <c r="T134" s="38"/>
      <c r="U134" s="34"/>
      <c r="V134" s="20"/>
    </row>
    <row r="135" spans="1:22">
      <c r="A135" s="20">
        <v>42240</v>
      </c>
      <c r="B135" s="29" t="s">
        <v>25</v>
      </c>
      <c r="C135" s="30" t="s">
        <v>205</v>
      </c>
      <c r="D135" s="20"/>
      <c r="E135" s="20"/>
      <c r="F135" s="21">
        <v>2</v>
      </c>
      <c r="G135" s="21" t="s">
        <v>19</v>
      </c>
      <c r="H135" s="30" t="s">
        <v>223</v>
      </c>
      <c r="I135" s="20"/>
      <c r="J135" s="20"/>
      <c r="K135" s="20"/>
      <c r="L135" s="20"/>
      <c r="M135" s="20"/>
      <c r="N135" s="20"/>
      <c r="O135" s="26" t="str">
        <f ca="1">PHONETIC(J135:N135)</f>
        <v/>
      </c>
      <c r="P135" s="21"/>
      <c r="Q135" s="19" t="s">
        <v>148</v>
      </c>
      <c r="R135" s="36" t="s">
        <v>123</v>
      </c>
      <c r="S135" s="36"/>
      <c r="T135" s="36"/>
      <c r="U135" s="34"/>
      <c r="V135" s="20"/>
    </row>
    <row r="136" spans="1:22">
      <c r="A136" s="20">
        <v>42240</v>
      </c>
      <c r="B136" s="29" t="s">
        <v>25</v>
      </c>
      <c r="C136" s="30" t="s">
        <v>205</v>
      </c>
      <c r="D136" s="20"/>
      <c r="E136" s="20"/>
      <c r="F136" s="21">
        <v>2</v>
      </c>
      <c r="G136" s="31" t="s">
        <v>37</v>
      </c>
      <c r="H136" s="22" t="s">
        <v>224</v>
      </c>
      <c r="I136" s="20"/>
      <c r="J136" s="20" t="s">
        <v>41</v>
      </c>
      <c r="K136" s="20"/>
      <c r="L136" s="20"/>
      <c r="M136" s="20"/>
      <c r="N136" s="20"/>
      <c r="O136" s="26" t="str">
        <f ca="1">PHONETIC(J136:N136)</f>
        <v>战吼;</v>
      </c>
      <c r="P136" s="19" t="s">
        <v>51</v>
      </c>
      <c r="Q136" s="19" t="s">
        <v>48</v>
      </c>
      <c r="R136" s="36" t="s">
        <v>51</v>
      </c>
      <c r="S136" s="36"/>
      <c r="T136" s="36"/>
      <c r="U136" s="21" t="s">
        <v>225</v>
      </c>
      <c r="V136" s="20"/>
    </row>
    <row r="137" spans="1:21">
      <c r="A137" s="20">
        <v>42096</v>
      </c>
      <c r="B137" s="29" t="s">
        <v>62</v>
      </c>
      <c r="C137" s="30" t="s">
        <v>205</v>
      </c>
      <c r="F137" s="21">
        <v>2</v>
      </c>
      <c r="G137" s="21" t="s">
        <v>19</v>
      </c>
      <c r="H137" s="30" t="s">
        <v>226</v>
      </c>
      <c r="O137" s="26" t="str">
        <f ca="1">PHONETIC(J137:N137)</f>
        <v/>
      </c>
      <c r="P137" s="19" t="s">
        <v>58</v>
      </c>
      <c r="Q137" s="19" t="s">
        <v>21</v>
      </c>
      <c r="R137" s="36" t="s">
        <v>21</v>
      </c>
      <c r="S137" s="36"/>
      <c r="T137" s="36"/>
      <c r="U137" s="34"/>
    </row>
    <row r="138" spans="1:21">
      <c r="A138" s="20">
        <v>41709</v>
      </c>
      <c r="B138" s="29" t="s">
        <v>31</v>
      </c>
      <c r="C138" s="30" t="s">
        <v>205</v>
      </c>
      <c r="F138" s="21">
        <v>2</v>
      </c>
      <c r="G138" s="21" t="s">
        <v>19</v>
      </c>
      <c r="H138" s="30" t="s">
        <v>227</v>
      </c>
      <c r="O138" s="26" t="str">
        <f ca="1">PHONETIC(J138:N138)</f>
        <v/>
      </c>
      <c r="P138" s="19" t="s">
        <v>44</v>
      </c>
      <c r="Q138" s="19" t="s">
        <v>23</v>
      </c>
      <c r="R138" s="38" t="s">
        <v>23</v>
      </c>
      <c r="S138" s="38"/>
      <c r="T138" s="38"/>
      <c r="U138" s="34"/>
    </row>
    <row r="139" spans="1:22">
      <c r="A139" s="20">
        <v>41709</v>
      </c>
      <c r="B139" s="29" t="s">
        <v>31</v>
      </c>
      <c r="C139" s="30" t="s">
        <v>205</v>
      </c>
      <c r="D139" s="20"/>
      <c r="E139" s="20"/>
      <c r="F139" s="21">
        <v>2</v>
      </c>
      <c r="G139" s="21" t="s">
        <v>19</v>
      </c>
      <c r="H139" s="30" t="s">
        <v>228</v>
      </c>
      <c r="I139" s="20"/>
      <c r="J139" s="20"/>
      <c r="K139" s="20"/>
      <c r="L139" s="20"/>
      <c r="M139" s="20"/>
      <c r="N139" s="20"/>
      <c r="O139" s="26" t="str">
        <f ca="1">PHONETIC(J139:N139)</f>
        <v/>
      </c>
      <c r="P139" s="19" t="s">
        <v>23</v>
      </c>
      <c r="Q139" s="19" t="s">
        <v>148</v>
      </c>
      <c r="R139" s="43" t="s">
        <v>23</v>
      </c>
      <c r="S139" s="43"/>
      <c r="T139" s="43"/>
      <c r="U139" s="34"/>
      <c r="V139" s="20"/>
    </row>
    <row r="140" spans="1:21">
      <c r="A140" s="20">
        <v>41709</v>
      </c>
      <c r="B140" s="29" t="s">
        <v>31</v>
      </c>
      <c r="C140" s="30" t="s">
        <v>205</v>
      </c>
      <c r="F140" s="21">
        <v>2</v>
      </c>
      <c r="G140" s="21" t="s">
        <v>19</v>
      </c>
      <c r="H140" s="30" t="s">
        <v>229</v>
      </c>
      <c r="O140" s="26" t="str">
        <f ca="1">PHONETIC(J140:N140)</f>
        <v/>
      </c>
      <c r="P140" s="18" t="s">
        <v>23</v>
      </c>
      <c r="Q140" s="19" t="s">
        <v>148</v>
      </c>
      <c r="R140" s="38" t="s">
        <v>23</v>
      </c>
      <c r="S140" s="38"/>
      <c r="T140" s="38"/>
      <c r="U140" s="34"/>
    </row>
    <row r="141" spans="1:21">
      <c r="A141" s="20">
        <v>41709</v>
      </c>
      <c r="B141" s="29" t="s">
        <v>31</v>
      </c>
      <c r="C141" s="30" t="s">
        <v>205</v>
      </c>
      <c r="F141" s="21">
        <v>2</v>
      </c>
      <c r="G141" s="21" t="s">
        <v>19</v>
      </c>
      <c r="H141" s="30" t="s">
        <v>230</v>
      </c>
      <c r="O141" s="26" t="str">
        <f ca="1">PHONETIC(J141:N141)</f>
        <v/>
      </c>
      <c r="P141" s="17" t="s">
        <v>123</v>
      </c>
      <c r="Q141" s="19" t="s">
        <v>148</v>
      </c>
      <c r="R141" s="38" t="s">
        <v>123</v>
      </c>
      <c r="S141" s="38"/>
      <c r="T141" s="38"/>
      <c r="U141" s="34"/>
    </row>
    <row r="142" spans="1:21">
      <c r="A142" s="20">
        <v>41709</v>
      </c>
      <c r="B142" s="29" t="s">
        <v>31</v>
      </c>
      <c r="C142" s="30" t="s">
        <v>205</v>
      </c>
      <c r="F142" s="21">
        <v>2</v>
      </c>
      <c r="G142" s="21" t="s">
        <v>19</v>
      </c>
      <c r="H142" s="30" t="s">
        <v>231</v>
      </c>
      <c r="O142" s="26" t="str">
        <f ca="1">PHONETIC(J142:N142)</f>
        <v/>
      </c>
      <c r="P142" s="21"/>
      <c r="Q142" s="19" t="s">
        <v>148</v>
      </c>
      <c r="R142" s="43" t="s">
        <v>23</v>
      </c>
      <c r="S142" s="43"/>
      <c r="T142" s="43"/>
      <c r="U142" s="34"/>
    </row>
    <row r="143" spans="1:21">
      <c r="A143" s="20">
        <v>41709</v>
      </c>
      <c r="B143" s="29" t="s">
        <v>31</v>
      </c>
      <c r="C143" s="30" t="s">
        <v>205</v>
      </c>
      <c r="F143" s="21">
        <v>2</v>
      </c>
      <c r="G143" s="21" t="s">
        <v>19</v>
      </c>
      <c r="H143" s="30" t="s">
        <v>232</v>
      </c>
      <c r="O143" s="26" t="str">
        <f ca="1">PHONETIC(J143:N143)</f>
        <v/>
      </c>
      <c r="P143" s="19" t="s">
        <v>21</v>
      </c>
      <c r="Q143" s="19" t="s">
        <v>148</v>
      </c>
      <c r="R143" s="36" t="s">
        <v>21</v>
      </c>
      <c r="S143" s="36"/>
      <c r="T143" s="36"/>
      <c r="U143" s="34"/>
    </row>
    <row r="144" customFormat="1" spans="1:22">
      <c r="A144" s="20">
        <v>41709</v>
      </c>
      <c r="B144" s="29" t="s">
        <v>31</v>
      </c>
      <c r="C144" s="30" t="s">
        <v>205</v>
      </c>
      <c r="D144" s="20"/>
      <c r="E144" s="20"/>
      <c r="F144" s="21">
        <v>2</v>
      </c>
      <c r="G144" s="31" t="s">
        <v>37</v>
      </c>
      <c r="H144" s="22" t="s">
        <v>233</v>
      </c>
      <c r="I144" s="20"/>
      <c r="J144" s="20"/>
      <c r="K144" s="20"/>
      <c r="L144" s="20"/>
      <c r="M144" s="20"/>
      <c r="N144" s="20"/>
      <c r="O144" s="26" t="str">
        <f ca="1">PHONETIC(J144:N144)</f>
        <v/>
      </c>
      <c r="P144" s="19" t="s">
        <v>99</v>
      </c>
      <c r="Q144" s="18" t="s">
        <v>99</v>
      </c>
      <c r="R144" s="36" t="s">
        <v>99</v>
      </c>
      <c r="S144" s="36"/>
      <c r="T144" s="36"/>
      <c r="U144" s="21" t="s">
        <v>234</v>
      </c>
      <c r="V144" s="20"/>
    </row>
    <row r="145" customFormat="1" spans="1:22">
      <c r="A145" s="20">
        <v>42593</v>
      </c>
      <c r="B145" s="21" t="s">
        <v>36</v>
      </c>
      <c r="C145" s="30" t="s">
        <v>205</v>
      </c>
      <c r="D145" s="20"/>
      <c r="E145" s="20"/>
      <c r="F145" s="23">
        <v>2</v>
      </c>
      <c r="G145" s="31" t="s">
        <v>37</v>
      </c>
      <c r="H145" s="25" t="s">
        <v>235</v>
      </c>
      <c r="I145" s="20"/>
      <c r="J145" s="20"/>
      <c r="K145" s="20"/>
      <c r="L145" s="20"/>
      <c r="M145" s="20"/>
      <c r="N145" s="20"/>
      <c r="O145" s="27"/>
      <c r="P145" s="20"/>
      <c r="Q145" s="28"/>
      <c r="R145" s="20"/>
      <c r="S145" s="20"/>
      <c r="T145" s="21"/>
      <c r="U145"/>
      <c r="V145" s="20"/>
    </row>
    <row r="146" spans="1:8">
      <c r="A146" s="20">
        <v>42593</v>
      </c>
      <c r="B146" s="21" t="s">
        <v>36</v>
      </c>
      <c r="C146" s="30" t="s">
        <v>205</v>
      </c>
      <c r="F146" s="23">
        <v>2</v>
      </c>
      <c r="G146" s="31" t="s">
        <v>37</v>
      </c>
      <c r="H146" s="25" t="s">
        <v>236</v>
      </c>
    </row>
    <row r="147" spans="1:22">
      <c r="A147" s="20">
        <v>42320</v>
      </c>
      <c r="B147" s="29" t="s">
        <v>42</v>
      </c>
      <c r="C147" s="30" t="s">
        <v>205</v>
      </c>
      <c r="D147" s="20"/>
      <c r="E147" s="20"/>
      <c r="F147" s="21">
        <v>2</v>
      </c>
      <c r="G147" s="21" t="s">
        <v>19</v>
      </c>
      <c r="H147" s="30" t="s">
        <v>237</v>
      </c>
      <c r="I147" s="20"/>
      <c r="J147" s="20"/>
      <c r="K147" s="20"/>
      <c r="L147" s="20"/>
      <c r="M147" s="20"/>
      <c r="N147" s="20"/>
      <c r="O147" s="26" t="str">
        <f ca="1">PHONETIC(J147:N147)</f>
        <v/>
      </c>
      <c r="P147" s="19" t="s">
        <v>71</v>
      </c>
      <c r="Q147" s="21"/>
      <c r="R147" s="36" t="s">
        <v>53</v>
      </c>
      <c r="S147" s="36"/>
      <c r="T147" s="36"/>
      <c r="U147" s="34"/>
      <c r="V147" s="20"/>
    </row>
    <row r="148" spans="1:21">
      <c r="A148" s="20">
        <v>42320</v>
      </c>
      <c r="B148" s="29" t="s">
        <v>42</v>
      </c>
      <c r="C148" s="30" t="s">
        <v>205</v>
      </c>
      <c r="F148" s="21">
        <v>2</v>
      </c>
      <c r="G148" s="21" t="s">
        <v>19</v>
      </c>
      <c r="H148" s="30" t="s">
        <v>238</v>
      </c>
      <c r="O148" s="26" t="str">
        <f ca="1">PHONETIC(J148:N148)</f>
        <v/>
      </c>
      <c r="P148" s="18" t="s">
        <v>21</v>
      </c>
      <c r="Q148" s="19" t="s">
        <v>148</v>
      </c>
      <c r="R148" s="38" t="s">
        <v>21</v>
      </c>
      <c r="S148" s="38"/>
      <c r="T148" s="38"/>
      <c r="U148" s="34"/>
    </row>
    <row r="149" spans="1:21">
      <c r="A149" s="20">
        <v>41981</v>
      </c>
      <c r="B149" s="29" t="s">
        <v>45</v>
      </c>
      <c r="C149" s="30" t="s">
        <v>205</v>
      </c>
      <c r="F149" s="21">
        <v>3</v>
      </c>
      <c r="G149" s="31" t="s">
        <v>37</v>
      </c>
      <c r="H149" s="22" t="s">
        <v>239</v>
      </c>
      <c r="J149" s="20" t="s">
        <v>41</v>
      </c>
      <c r="O149" s="26" t="str">
        <f ca="1">PHONETIC(J149:N149)</f>
        <v>战吼;</v>
      </c>
      <c r="P149" s="21"/>
      <c r="Q149" s="18" t="s">
        <v>51</v>
      </c>
      <c r="R149" s="36" t="s">
        <v>51</v>
      </c>
      <c r="S149" s="36"/>
      <c r="T149" s="36"/>
      <c r="U149" s="21" t="s">
        <v>175</v>
      </c>
    </row>
    <row r="150" spans="1:21">
      <c r="A150" s="20">
        <v>42240</v>
      </c>
      <c r="B150" s="29" t="s">
        <v>25</v>
      </c>
      <c r="C150" s="30" t="s">
        <v>205</v>
      </c>
      <c r="F150" s="21">
        <v>3</v>
      </c>
      <c r="G150" s="21" t="s">
        <v>19</v>
      </c>
      <c r="H150" s="30" t="s">
        <v>240</v>
      </c>
      <c r="O150" s="26" t="str">
        <f ca="1">PHONETIC(J150:N150)</f>
        <v/>
      </c>
      <c r="P150" s="19" t="s">
        <v>21</v>
      </c>
      <c r="Q150" s="19" t="s">
        <v>21</v>
      </c>
      <c r="R150" s="35"/>
      <c r="S150" s="45"/>
      <c r="T150" s="45"/>
      <c r="U150" s="34"/>
    </row>
    <row r="151" spans="1:21">
      <c r="A151" s="20">
        <v>42240</v>
      </c>
      <c r="B151" s="29" t="s">
        <v>25</v>
      </c>
      <c r="C151" s="30" t="s">
        <v>205</v>
      </c>
      <c r="F151" s="21">
        <v>3</v>
      </c>
      <c r="G151" s="31" t="s">
        <v>37</v>
      </c>
      <c r="H151" s="22" t="s">
        <v>241</v>
      </c>
      <c r="J151" s="20" t="s">
        <v>41</v>
      </c>
      <c r="K151" s="21" t="s">
        <v>242</v>
      </c>
      <c r="O151" s="26" t="str">
        <f ca="1">PHONETIC(J151:N151)</f>
        <v>战吼;免疫;</v>
      </c>
      <c r="P151" s="19" t="s">
        <v>51</v>
      </c>
      <c r="Q151" s="18" t="s">
        <v>51</v>
      </c>
      <c r="R151" s="35"/>
      <c r="S151" s="45"/>
      <c r="T151" s="45"/>
      <c r="U151" s="34"/>
    </row>
    <row r="152" spans="1:21">
      <c r="A152" s="20">
        <v>42240</v>
      </c>
      <c r="B152" s="29" t="s">
        <v>25</v>
      </c>
      <c r="C152" s="30" t="s">
        <v>205</v>
      </c>
      <c r="F152" s="21">
        <v>3</v>
      </c>
      <c r="G152" s="31" t="s">
        <v>37</v>
      </c>
      <c r="H152" s="22" t="s">
        <v>243</v>
      </c>
      <c r="O152" s="26" t="str">
        <f ca="1">PHONETIC(J152:N152)</f>
        <v/>
      </c>
      <c r="P152" s="21"/>
      <c r="Q152" s="19" t="s">
        <v>182</v>
      </c>
      <c r="R152" s="35"/>
      <c r="S152" s="45"/>
      <c r="T152" s="45"/>
      <c r="U152" s="34"/>
    </row>
    <row r="153" spans="1:22">
      <c r="A153" s="20">
        <v>41709</v>
      </c>
      <c r="B153" s="29" t="s">
        <v>17</v>
      </c>
      <c r="C153" s="30" t="s">
        <v>205</v>
      </c>
      <c r="D153" s="20"/>
      <c r="E153" s="20"/>
      <c r="F153" s="21">
        <v>3</v>
      </c>
      <c r="G153" s="21" t="s">
        <v>19</v>
      </c>
      <c r="H153" s="30" t="s">
        <v>244</v>
      </c>
      <c r="I153" s="20"/>
      <c r="J153" s="20"/>
      <c r="K153" s="20"/>
      <c r="L153" s="20"/>
      <c r="M153" s="20"/>
      <c r="N153" s="20"/>
      <c r="O153" s="26" t="str">
        <f ca="1">PHONETIC(J153:N153)</f>
        <v/>
      </c>
      <c r="P153" s="19" t="s">
        <v>23</v>
      </c>
      <c r="Q153" s="19" t="s">
        <v>23</v>
      </c>
      <c r="R153" s="36" t="s">
        <v>21</v>
      </c>
      <c r="S153" s="36"/>
      <c r="T153" s="36"/>
      <c r="U153" s="21" t="s">
        <v>245</v>
      </c>
      <c r="V153" s="20"/>
    </row>
    <row r="154" spans="1:21">
      <c r="A154" s="20">
        <v>41709</v>
      </c>
      <c r="B154" s="29" t="s">
        <v>17</v>
      </c>
      <c r="C154" s="30" t="s">
        <v>205</v>
      </c>
      <c r="F154" s="21">
        <v>3</v>
      </c>
      <c r="G154" s="21" t="s">
        <v>19</v>
      </c>
      <c r="H154" s="30" t="s">
        <v>246</v>
      </c>
      <c r="O154" s="26" t="str">
        <f ca="1">PHONETIC(J154:N154)</f>
        <v/>
      </c>
      <c r="P154" s="18" t="s">
        <v>123</v>
      </c>
      <c r="Q154" s="18" t="s">
        <v>123</v>
      </c>
      <c r="R154" s="36" t="s">
        <v>123</v>
      </c>
      <c r="S154" s="36"/>
      <c r="T154" s="36"/>
      <c r="U154" s="34"/>
    </row>
    <row r="155" spans="1:21">
      <c r="A155" s="20">
        <v>41709</v>
      </c>
      <c r="B155" s="29" t="s">
        <v>31</v>
      </c>
      <c r="C155" s="30" t="s">
        <v>205</v>
      </c>
      <c r="F155" s="21">
        <v>3</v>
      </c>
      <c r="G155" s="21" t="s">
        <v>19</v>
      </c>
      <c r="H155" s="30" t="s">
        <v>247</v>
      </c>
      <c r="O155" s="26" t="str">
        <f ca="1">PHONETIC(J155:N155)</f>
        <v/>
      </c>
      <c r="P155" s="33" t="s">
        <v>33</v>
      </c>
      <c r="Q155" s="33" t="s">
        <v>33</v>
      </c>
      <c r="R155" s="37" t="s">
        <v>33</v>
      </c>
      <c r="S155" s="37"/>
      <c r="T155" s="37"/>
      <c r="U155" s="34"/>
    </row>
    <row r="156" spans="1:21">
      <c r="A156" s="20">
        <v>41709</v>
      </c>
      <c r="B156" s="29" t="s">
        <v>31</v>
      </c>
      <c r="C156" s="30" t="s">
        <v>205</v>
      </c>
      <c r="F156" s="21">
        <v>3</v>
      </c>
      <c r="G156" s="21" t="s">
        <v>19</v>
      </c>
      <c r="H156" s="30" t="s">
        <v>248</v>
      </c>
      <c r="O156" s="26" t="str">
        <f ca="1">PHONETIC(J156:N156)</f>
        <v/>
      </c>
      <c r="P156" s="17" t="s">
        <v>123</v>
      </c>
      <c r="Q156" s="19" t="s">
        <v>123</v>
      </c>
      <c r="R156" s="36" t="s">
        <v>123</v>
      </c>
      <c r="S156" s="36"/>
      <c r="T156" s="36"/>
      <c r="U156" s="34"/>
    </row>
    <row r="157" spans="1:22">
      <c r="A157" s="20">
        <v>41709</v>
      </c>
      <c r="B157" s="29" t="s">
        <v>31</v>
      </c>
      <c r="C157" s="30" t="s">
        <v>205</v>
      </c>
      <c r="D157" s="20"/>
      <c r="E157" s="20"/>
      <c r="F157" s="21">
        <v>3</v>
      </c>
      <c r="G157" s="21" t="s">
        <v>219</v>
      </c>
      <c r="H157" s="22" t="s">
        <v>249</v>
      </c>
      <c r="I157" s="20"/>
      <c r="J157" s="20"/>
      <c r="K157" s="20"/>
      <c r="L157" s="20"/>
      <c r="M157" s="20"/>
      <c r="N157" s="20"/>
      <c r="O157" s="26" t="str">
        <f ca="1">PHONETIC(J157:N157)</f>
        <v/>
      </c>
      <c r="P157" s="19" t="s">
        <v>219</v>
      </c>
      <c r="Q157" s="19" t="s">
        <v>99</v>
      </c>
      <c r="R157" s="36" t="s">
        <v>219</v>
      </c>
      <c r="S157" s="36"/>
      <c r="T157" s="36"/>
      <c r="U157" s="21" t="s">
        <v>250</v>
      </c>
      <c r="V157" s="20"/>
    </row>
    <row r="158" spans="1:8">
      <c r="A158" s="20">
        <v>42593</v>
      </c>
      <c r="B158" s="21" t="s">
        <v>36</v>
      </c>
      <c r="C158" s="30" t="s">
        <v>205</v>
      </c>
      <c r="F158" s="23">
        <v>3</v>
      </c>
      <c r="G158" s="31" t="s">
        <v>37</v>
      </c>
      <c r="H158" s="25" t="s">
        <v>251</v>
      </c>
    </row>
    <row r="159" spans="1:21">
      <c r="A159" s="20">
        <v>42487</v>
      </c>
      <c r="B159" s="21" t="s">
        <v>39</v>
      </c>
      <c r="C159" s="30" t="s">
        <v>205</v>
      </c>
      <c r="F159" s="23">
        <v>3</v>
      </c>
      <c r="G159" s="21" t="s">
        <v>19</v>
      </c>
      <c r="H159" s="25" t="s">
        <v>252</v>
      </c>
      <c r="O159" s="27"/>
      <c r="Q159" s="28"/>
      <c r="T159" s="21"/>
      <c r="U159"/>
    </row>
    <row r="160" spans="1:21">
      <c r="A160" s="20">
        <v>42487</v>
      </c>
      <c r="B160" s="21" t="s">
        <v>39</v>
      </c>
      <c r="C160" s="30" t="s">
        <v>205</v>
      </c>
      <c r="F160" s="23">
        <v>3</v>
      </c>
      <c r="G160" s="31" t="s">
        <v>37</v>
      </c>
      <c r="H160" s="25" t="s">
        <v>253</v>
      </c>
      <c r="J160" s="20" t="s">
        <v>41</v>
      </c>
      <c r="K160" s="21" t="s">
        <v>254</v>
      </c>
      <c r="O160" s="27"/>
      <c r="Q160" s="28"/>
      <c r="T160" s="21"/>
      <c r="U160"/>
    </row>
    <row r="161" spans="1:21">
      <c r="A161" s="20">
        <v>42487</v>
      </c>
      <c r="B161" s="21" t="s">
        <v>39</v>
      </c>
      <c r="C161" s="30" t="s">
        <v>205</v>
      </c>
      <c r="F161" s="23">
        <v>3</v>
      </c>
      <c r="G161" s="31" t="s">
        <v>37</v>
      </c>
      <c r="H161" s="25" t="s">
        <v>255</v>
      </c>
      <c r="O161" s="27"/>
      <c r="Q161" s="28"/>
      <c r="T161" s="21"/>
      <c r="U161"/>
    </row>
    <row r="162" spans="1:21">
      <c r="A162" s="20">
        <v>42320</v>
      </c>
      <c r="B162" s="29" t="s">
        <v>42</v>
      </c>
      <c r="C162" s="30" t="s">
        <v>205</v>
      </c>
      <c r="F162" s="21">
        <v>3</v>
      </c>
      <c r="G162" s="31" t="s">
        <v>37</v>
      </c>
      <c r="H162" s="22" t="s">
        <v>256</v>
      </c>
      <c r="J162" s="20" t="s">
        <v>41</v>
      </c>
      <c r="O162" s="26" t="str">
        <f ca="1">PHONETIC(J162:N162)</f>
        <v>战吼;</v>
      </c>
      <c r="P162" s="19" t="s">
        <v>51</v>
      </c>
      <c r="Q162" s="21"/>
      <c r="R162" s="36" t="s">
        <v>51</v>
      </c>
      <c r="S162" s="36"/>
      <c r="T162" s="36"/>
      <c r="U162" s="21" t="s">
        <v>257</v>
      </c>
    </row>
    <row r="163" spans="1:22">
      <c r="A163" s="20">
        <v>42096</v>
      </c>
      <c r="B163" s="29" t="s">
        <v>62</v>
      </c>
      <c r="C163" s="30" t="s">
        <v>205</v>
      </c>
      <c r="D163" s="20"/>
      <c r="E163" s="20"/>
      <c r="F163" s="21">
        <v>4</v>
      </c>
      <c r="G163" s="31" t="s">
        <v>37</v>
      </c>
      <c r="H163" s="22" t="s">
        <v>258</v>
      </c>
      <c r="I163" s="20"/>
      <c r="J163" s="20" t="s">
        <v>41</v>
      </c>
      <c r="K163" s="20"/>
      <c r="L163" s="20"/>
      <c r="M163" s="20"/>
      <c r="N163" s="20"/>
      <c r="O163" s="26" t="str">
        <f ca="1">PHONETIC(J163:N163)</f>
        <v>战吼;</v>
      </c>
      <c r="P163" s="18" t="s">
        <v>51</v>
      </c>
      <c r="Q163" s="19" t="s">
        <v>51</v>
      </c>
      <c r="R163" s="36" t="s">
        <v>48</v>
      </c>
      <c r="S163" s="36"/>
      <c r="T163" s="36"/>
      <c r="U163" s="34"/>
      <c r="V163" s="20"/>
    </row>
    <row r="164" spans="1:22">
      <c r="A164" s="20">
        <v>41709</v>
      </c>
      <c r="B164" s="29" t="s">
        <v>17</v>
      </c>
      <c r="C164" s="30" t="s">
        <v>205</v>
      </c>
      <c r="D164" s="20"/>
      <c r="E164" s="20"/>
      <c r="F164" s="21">
        <v>4</v>
      </c>
      <c r="G164" s="21" t="s">
        <v>19</v>
      </c>
      <c r="H164" s="30" t="s">
        <v>259</v>
      </c>
      <c r="I164" s="20"/>
      <c r="J164" s="20"/>
      <c r="K164" s="20"/>
      <c r="L164" s="20"/>
      <c r="M164" s="20"/>
      <c r="N164" s="20"/>
      <c r="O164" s="26" t="str">
        <f ca="1">PHONETIC(J164:N164)</f>
        <v/>
      </c>
      <c r="P164" s="17" t="s">
        <v>21</v>
      </c>
      <c r="Q164" s="19" t="s">
        <v>21</v>
      </c>
      <c r="R164" s="35"/>
      <c r="S164" s="45"/>
      <c r="T164" s="45"/>
      <c r="U164" s="34"/>
      <c r="V164" s="20"/>
    </row>
    <row r="165" spans="1:21">
      <c r="A165" s="20">
        <v>41709</v>
      </c>
      <c r="B165" s="29" t="s">
        <v>17</v>
      </c>
      <c r="C165" s="30" t="s">
        <v>205</v>
      </c>
      <c r="F165" s="21">
        <v>4</v>
      </c>
      <c r="G165" s="31" t="s">
        <v>37</v>
      </c>
      <c r="H165" s="22" t="s">
        <v>260</v>
      </c>
      <c r="J165" s="20" t="s">
        <v>41</v>
      </c>
      <c r="K165" s="21" t="s">
        <v>261</v>
      </c>
      <c r="O165" s="26" t="str">
        <f ca="1">PHONETIC(J165:N165)</f>
        <v>战吼;嘲讽;</v>
      </c>
      <c r="P165" s="19" t="s">
        <v>51</v>
      </c>
      <c r="Q165" s="18" t="s">
        <v>51</v>
      </c>
      <c r="R165" s="36" t="s">
        <v>51</v>
      </c>
      <c r="S165" s="36"/>
      <c r="T165" s="36"/>
      <c r="U165" s="21" t="s">
        <v>77</v>
      </c>
    </row>
    <row r="166" spans="1:22">
      <c r="A166" s="20">
        <v>42487</v>
      </c>
      <c r="B166" s="21" t="s">
        <v>39</v>
      </c>
      <c r="C166" s="30" t="s">
        <v>205</v>
      </c>
      <c r="D166" s="20"/>
      <c r="E166" s="20"/>
      <c r="F166" s="23">
        <v>4</v>
      </c>
      <c r="G166" s="31" t="s">
        <v>37</v>
      </c>
      <c r="H166" s="25" t="s">
        <v>262</v>
      </c>
      <c r="I166" s="20"/>
      <c r="J166" s="20"/>
      <c r="K166" s="20"/>
      <c r="L166" s="20"/>
      <c r="M166" s="20"/>
      <c r="N166" s="20"/>
      <c r="O166" s="27"/>
      <c r="P166" s="20"/>
      <c r="Q166" s="28"/>
      <c r="R166" s="20"/>
      <c r="S166" s="20"/>
      <c r="T166" s="21"/>
      <c r="U166"/>
      <c r="V166" s="20"/>
    </row>
    <row r="167" spans="1:22">
      <c r="A167" s="20">
        <v>41981</v>
      </c>
      <c r="B167" s="29" t="s">
        <v>45</v>
      </c>
      <c r="C167" s="30" t="s">
        <v>205</v>
      </c>
      <c r="D167" s="20"/>
      <c r="E167" s="20"/>
      <c r="F167" s="21">
        <v>5</v>
      </c>
      <c r="G167" s="21" t="s">
        <v>19</v>
      </c>
      <c r="H167" s="30" t="s">
        <v>263</v>
      </c>
      <c r="I167" s="20"/>
      <c r="J167" s="20"/>
      <c r="K167" s="20"/>
      <c r="L167" s="20"/>
      <c r="M167" s="20"/>
      <c r="N167" s="20"/>
      <c r="O167" s="26" t="str">
        <f ca="1">PHONETIC(J167:N167)</f>
        <v/>
      </c>
      <c r="P167" s="21"/>
      <c r="Q167" s="21"/>
      <c r="R167" s="38" t="s">
        <v>21</v>
      </c>
      <c r="S167" s="38"/>
      <c r="T167" s="38"/>
      <c r="U167" s="34"/>
      <c r="V167" s="20"/>
    </row>
    <row r="168" spans="1:22">
      <c r="A168" s="20">
        <v>41981</v>
      </c>
      <c r="B168" s="29" t="s">
        <v>45</v>
      </c>
      <c r="C168" s="30" t="s">
        <v>205</v>
      </c>
      <c r="D168" s="20"/>
      <c r="E168" s="20"/>
      <c r="F168" s="21">
        <v>5</v>
      </c>
      <c r="G168" s="31" t="s">
        <v>37</v>
      </c>
      <c r="H168" s="22" t="s">
        <v>264</v>
      </c>
      <c r="I168" s="20"/>
      <c r="J168" s="20" t="s">
        <v>261</v>
      </c>
      <c r="K168" s="20" t="s">
        <v>41</v>
      </c>
      <c r="L168" s="20"/>
      <c r="M168" s="20"/>
      <c r="N168" s="20"/>
      <c r="O168" s="26" t="str">
        <f ca="1">PHONETIC(J168:N168)</f>
        <v>嘲讽;战吼;</v>
      </c>
      <c r="P168" s="21"/>
      <c r="Q168" s="21"/>
      <c r="R168" s="38" t="s">
        <v>48</v>
      </c>
      <c r="S168" s="38"/>
      <c r="T168" s="38"/>
      <c r="U168" s="21" t="s">
        <v>77</v>
      </c>
      <c r="V168" s="20"/>
    </row>
    <row r="169" spans="1:22">
      <c r="A169" s="20">
        <v>42240</v>
      </c>
      <c r="B169" s="29" t="s">
        <v>25</v>
      </c>
      <c r="C169" s="30" t="s">
        <v>205</v>
      </c>
      <c r="D169" s="20"/>
      <c r="E169" s="20"/>
      <c r="F169" s="21">
        <v>5</v>
      </c>
      <c r="G169" s="31" t="s">
        <v>37</v>
      </c>
      <c r="H169" s="22" t="s">
        <v>265</v>
      </c>
      <c r="I169" s="20"/>
      <c r="J169" s="20" t="s">
        <v>41</v>
      </c>
      <c r="K169" s="20"/>
      <c r="L169" s="20"/>
      <c r="M169" s="20"/>
      <c r="N169" s="20"/>
      <c r="O169" s="26" t="str">
        <f ca="1">PHONETIC(J169:N169)</f>
        <v>战吼;</v>
      </c>
      <c r="P169" s="21"/>
      <c r="Q169" s="18" t="s">
        <v>51</v>
      </c>
      <c r="R169" s="38" t="s">
        <v>51</v>
      </c>
      <c r="S169" s="38"/>
      <c r="T169" s="38"/>
      <c r="U169" s="34"/>
      <c r="V169" s="20"/>
    </row>
    <row r="170" spans="1:22">
      <c r="A170" s="20">
        <v>41709</v>
      </c>
      <c r="B170" s="29" t="s">
        <v>17</v>
      </c>
      <c r="C170" s="30" t="s">
        <v>205</v>
      </c>
      <c r="D170" s="20"/>
      <c r="E170" s="20"/>
      <c r="F170" s="21">
        <v>5</v>
      </c>
      <c r="G170" s="31" t="s">
        <v>37</v>
      </c>
      <c r="H170" s="22" t="s">
        <v>266</v>
      </c>
      <c r="I170" s="20"/>
      <c r="J170" s="20"/>
      <c r="K170" s="20"/>
      <c r="L170" s="20"/>
      <c r="M170" s="20"/>
      <c r="N170" s="20"/>
      <c r="O170" s="26" t="str">
        <f ca="1">PHONETIC(J170:N170)</f>
        <v/>
      </c>
      <c r="P170" s="21"/>
      <c r="Q170" s="18" t="s">
        <v>99</v>
      </c>
      <c r="R170" s="36" t="s">
        <v>267</v>
      </c>
      <c r="S170" s="36"/>
      <c r="T170" s="36"/>
      <c r="U170" s="21" t="s">
        <v>268</v>
      </c>
      <c r="V170" s="20"/>
    </row>
    <row r="171" spans="1:22">
      <c r="A171" s="20">
        <v>41709</v>
      </c>
      <c r="B171" s="29" t="s">
        <v>17</v>
      </c>
      <c r="C171" s="30" t="s">
        <v>205</v>
      </c>
      <c r="D171" s="20"/>
      <c r="E171" s="20"/>
      <c r="F171" s="21">
        <v>5</v>
      </c>
      <c r="G171" s="31" t="s">
        <v>37</v>
      </c>
      <c r="H171" s="22" t="s">
        <v>269</v>
      </c>
      <c r="I171" s="20"/>
      <c r="J171" s="20"/>
      <c r="K171" s="20"/>
      <c r="L171" s="20"/>
      <c r="M171" s="20"/>
      <c r="N171" s="20"/>
      <c r="O171" s="26" t="str">
        <f ca="1">PHONETIC(J171:N171)</f>
        <v/>
      </c>
      <c r="P171" s="19" t="s">
        <v>99</v>
      </c>
      <c r="Q171" s="21"/>
      <c r="R171" s="35"/>
      <c r="S171" s="45"/>
      <c r="T171" s="45"/>
      <c r="U171" s="21" t="s">
        <v>268</v>
      </c>
      <c r="V171" s="20"/>
    </row>
    <row r="172" spans="1:22">
      <c r="A172" s="20">
        <v>41709</v>
      </c>
      <c r="B172" s="29" t="s">
        <v>31</v>
      </c>
      <c r="C172" s="30" t="s">
        <v>205</v>
      </c>
      <c r="D172" s="20"/>
      <c r="E172" s="20"/>
      <c r="F172" s="21">
        <v>5</v>
      </c>
      <c r="G172" s="21" t="s">
        <v>19</v>
      </c>
      <c r="H172" s="30" t="s">
        <v>270</v>
      </c>
      <c r="I172" s="20"/>
      <c r="J172" s="20"/>
      <c r="K172" s="20"/>
      <c r="L172" s="20"/>
      <c r="M172" s="20"/>
      <c r="N172" s="20"/>
      <c r="O172" s="26" t="str">
        <f ca="1">PHONETIC(J172:N172)</f>
        <v/>
      </c>
      <c r="P172" s="19" t="s">
        <v>21</v>
      </c>
      <c r="Q172" s="19" t="s">
        <v>21</v>
      </c>
      <c r="R172" s="35"/>
      <c r="S172" s="45"/>
      <c r="T172" s="45"/>
      <c r="U172" s="34"/>
      <c r="V172" s="20"/>
    </row>
    <row r="173" spans="1:22">
      <c r="A173" s="20">
        <v>42487</v>
      </c>
      <c r="B173" s="21" t="s">
        <v>39</v>
      </c>
      <c r="C173" s="30" t="s">
        <v>205</v>
      </c>
      <c r="D173" s="20"/>
      <c r="E173" s="20"/>
      <c r="F173" s="23">
        <v>5</v>
      </c>
      <c r="G173" s="31" t="s">
        <v>37</v>
      </c>
      <c r="H173" s="25" t="s">
        <v>271</v>
      </c>
      <c r="I173" s="20"/>
      <c r="J173" s="20" t="s">
        <v>41</v>
      </c>
      <c r="K173" s="21" t="s">
        <v>254</v>
      </c>
      <c r="L173" s="20"/>
      <c r="M173" s="20"/>
      <c r="N173" s="20"/>
      <c r="O173" s="27"/>
      <c r="P173" s="20"/>
      <c r="Q173" s="28"/>
      <c r="R173" s="20"/>
      <c r="S173" s="20"/>
      <c r="T173" s="21"/>
      <c r="U173"/>
      <c r="V173" s="20"/>
    </row>
    <row r="174" spans="1:21">
      <c r="A174" s="20">
        <v>42240</v>
      </c>
      <c r="B174" s="29" t="s">
        <v>25</v>
      </c>
      <c r="C174" s="30" t="s">
        <v>205</v>
      </c>
      <c r="F174" s="21">
        <v>6</v>
      </c>
      <c r="G174" s="21" t="s">
        <v>19</v>
      </c>
      <c r="H174" s="30" t="s">
        <v>272</v>
      </c>
      <c r="O174" s="26" t="str">
        <f ca="1">PHONETIC(J174:N174)</f>
        <v/>
      </c>
      <c r="P174" s="19" t="s">
        <v>123</v>
      </c>
      <c r="Q174" s="21"/>
      <c r="R174" s="38" t="s">
        <v>123</v>
      </c>
      <c r="S174" s="38"/>
      <c r="T174" s="38"/>
      <c r="U174" s="34"/>
    </row>
    <row r="175" spans="1:22">
      <c r="A175" s="20">
        <v>41709</v>
      </c>
      <c r="B175" s="29" t="s">
        <v>31</v>
      </c>
      <c r="C175" s="30" t="s">
        <v>205</v>
      </c>
      <c r="D175" s="20"/>
      <c r="E175" s="20"/>
      <c r="F175" s="21">
        <v>6</v>
      </c>
      <c r="G175" s="31" t="s">
        <v>37</v>
      </c>
      <c r="H175" s="22" t="s">
        <v>273</v>
      </c>
      <c r="I175" s="20"/>
      <c r="J175" s="20"/>
      <c r="K175" s="20"/>
      <c r="L175" s="20"/>
      <c r="M175" s="20"/>
      <c r="N175" s="20"/>
      <c r="O175" s="26" t="str">
        <f ca="1">PHONETIC(J175:N175)</f>
        <v/>
      </c>
      <c r="P175" s="19" t="s">
        <v>71</v>
      </c>
      <c r="Q175" s="19" t="s">
        <v>71</v>
      </c>
      <c r="R175" s="36" t="s">
        <v>71</v>
      </c>
      <c r="S175" s="36"/>
      <c r="T175" s="36"/>
      <c r="U175" s="34"/>
      <c r="V175" s="20"/>
    </row>
    <row r="176" spans="1:22">
      <c r="A176" s="20">
        <v>41981</v>
      </c>
      <c r="B176" s="29" t="s">
        <v>45</v>
      </c>
      <c r="C176" s="30" t="s">
        <v>205</v>
      </c>
      <c r="D176" s="20"/>
      <c r="E176" s="20"/>
      <c r="F176" s="21">
        <v>7</v>
      </c>
      <c r="G176" s="31" t="s">
        <v>37</v>
      </c>
      <c r="H176" s="22" t="s">
        <v>274</v>
      </c>
      <c r="I176" s="20"/>
      <c r="J176" s="20"/>
      <c r="K176" s="20"/>
      <c r="L176" s="20"/>
      <c r="M176" s="20"/>
      <c r="N176" s="20"/>
      <c r="O176" s="26" t="str">
        <f ca="1">PHONETIC(J176:N176)</f>
        <v/>
      </c>
      <c r="P176" s="21"/>
      <c r="Q176" s="18" t="s">
        <v>99</v>
      </c>
      <c r="R176" s="36" t="s">
        <v>48</v>
      </c>
      <c r="S176" s="36"/>
      <c r="T176" s="36"/>
      <c r="U176" s="21" t="s">
        <v>275</v>
      </c>
      <c r="V176" s="20"/>
    </row>
    <row r="177" spans="1:21">
      <c r="A177" s="20">
        <v>42240</v>
      </c>
      <c r="B177" s="29" t="s">
        <v>25</v>
      </c>
      <c r="C177" s="30" t="s">
        <v>205</v>
      </c>
      <c r="F177" s="21">
        <v>7</v>
      </c>
      <c r="G177" s="31" t="s">
        <v>37</v>
      </c>
      <c r="H177" s="22" t="s">
        <v>276</v>
      </c>
      <c r="O177" s="26" t="str">
        <f ca="1">PHONETIC(J177:N177)</f>
        <v/>
      </c>
      <c r="P177" s="21"/>
      <c r="Q177" s="21"/>
      <c r="R177" s="35"/>
      <c r="S177" s="45"/>
      <c r="T177" s="45"/>
      <c r="U177" s="34"/>
    </row>
    <row r="178" spans="1:22">
      <c r="A178" s="20">
        <v>41709</v>
      </c>
      <c r="B178" s="29" t="s">
        <v>31</v>
      </c>
      <c r="C178" s="30" t="s">
        <v>205</v>
      </c>
      <c r="D178" s="20"/>
      <c r="E178" s="20"/>
      <c r="F178" s="21">
        <v>7</v>
      </c>
      <c r="G178" s="21" t="s">
        <v>219</v>
      </c>
      <c r="H178" s="22" t="s">
        <v>277</v>
      </c>
      <c r="I178" s="20"/>
      <c r="J178" s="20"/>
      <c r="K178" s="20"/>
      <c r="L178" s="20"/>
      <c r="M178" s="20"/>
      <c r="N178" s="20"/>
      <c r="O178" s="26" t="str">
        <f ca="1">PHONETIC(J178:N178)</f>
        <v/>
      </c>
      <c r="P178" s="19" t="s">
        <v>29</v>
      </c>
      <c r="Q178" s="19" t="s">
        <v>29</v>
      </c>
      <c r="R178" s="38" t="s">
        <v>219</v>
      </c>
      <c r="S178" s="38"/>
      <c r="T178" s="38"/>
      <c r="U178" s="34"/>
      <c r="V178" s="20"/>
    </row>
    <row r="179" spans="1:21">
      <c r="A179" s="20">
        <v>42487</v>
      </c>
      <c r="B179" s="21" t="s">
        <v>39</v>
      </c>
      <c r="C179" s="30" t="s">
        <v>205</v>
      </c>
      <c r="F179" s="23">
        <v>8</v>
      </c>
      <c r="G179" s="31" t="s">
        <v>37</v>
      </c>
      <c r="H179" s="25" t="s">
        <v>278</v>
      </c>
      <c r="O179" s="27"/>
      <c r="Q179" s="28"/>
      <c r="T179" s="21"/>
      <c r="U179"/>
    </row>
    <row r="180" spans="1:22">
      <c r="A180" s="20">
        <v>41709</v>
      </c>
      <c r="B180" s="29" t="s">
        <v>31</v>
      </c>
      <c r="C180" s="30" t="s">
        <v>205</v>
      </c>
      <c r="D180" s="20"/>
      <c r="E180" s="20"/>
      <c r="F180" s="21">
        <v>9</v>
      </c>
      <c r="G180" s="31" t="s">
        <v>37</v>
      </c>
      <c r="H180" s="22" t="s">
        <v>279</v>
      </c>
      <c r="I180" s="20"/>
      <c r="J180" s="20"/>
      <c r="K180" s="20"/>
      <c r="L180" s="20"/>
      <c r="M180" s="20"/>
      <c r="N180" s="20"/>
      <c r="O180" s="26" t="str">
        <f ca="1">PHONETIC(J180:N180)</f>
        <v/>
      </c>
      <c r="P180" s="19" t="s">
        <v>267</v>
      </c>
      <c r="Q180" s="19" t="s">
        <v>267</v>
      </c>
      <c r="R180" s="36" t="s">
        <v>267</v>
      </c>
      <c r="S180" s="36"/>
      <c r="T180" s="36"/>
      <c r="U180" s="34"/>
      <c r="V180" s="20"/>
    </row>
    <row r="181" spans="1:21">
      <c r="A181" s="20">
        <v>42487</v>
      </c>
      <c r="B181" s="21" t="s">
        <v>39</v>
      </c>
      <c r="C181" s="30" t="s">
        <v>205</v>
      </c>
      <c r="F181" s="23">
        <v>9</v>
      </c>
      <c r="G181" s="21" t="s">
        <v>19</v>
      </c>
      <c r="H181" s="25" t="s">
        <v>280</v>
      </c>
      <c r="O181" s="27"/>
      <c r="Q181" s="28"/>
      <c r="T181" s="21"/>
      <c r="U181"/>
    </row>
    <row r="182" spans="1:20">
      <c r="A182" s="20">
        <v>41709</v>
      </c>
      <c r="B182" s="21" t="s">
        <v>31</v>
      </c>
      <c r="C182" s="22" t="s">
        <v>281</v>
      </c>
      <c r="F182" s="21">
        <v>0</v>
      </c>
      <c r="G182" s="21" t="s">
        <v>19</v>
      </c>
      <c r="H182" s="30" t="s">
        <v>282</v>
      </c>
      <c r="O182" s="26" t="str">
        <f ca="1">PHONETIC(J182:N182)</f>
        <v/>
      </c>
      <c r="P182" s="31"/>
      <c r="Q182" s="18" t="s">
        <v>282</v>
      </c>
      <c r="R182" s="36" t="s">
        <v>282</v>
      </c>
      <c r="S182" s="38" t="s">
        <v>282</v>
      </c>
      <c r="T182" s="45"/>
    </row>
    <row r="183" spans="1:21">
      <c r="A183" s="20">
        <v>41709</v>
      </c>
      <c r="B183" s="21" t="s">
        <v>31</v>
      </c>
      <c r="C183" s="22" t="s">
        <v>281</v>
      </c>
      <c r="F183" s="21">
        <v>0</v>
      </c>
      <c r="G183" s="21" t="s">
        <v>19</v>
      </c>
      <c r="H183" s="30" t="s">
        <v>283</v>
      </c>
      <c r="O183" s="26" t="str">
        <f ca="1">PHONETIC(J183:N183)</f>
        <v/>
      </c>
      <c r="P183" s="19" t="s">
        <v>29</v>
      </c>
      <c r="Q183" s="19" t="s">
        <v>29</v>
      </c>
      <c r="R183" s="36" t="s">
        <v>29</v>
      </c>
      <c r="S183" s="45"/>
      <c r="T183" s="36" t="s">
        <v>29</v>
      </c>
      <c r="U183" s="21" t="s">
        <v>284</v>
      </c>
    </row>
    <row r="184" spans="1:21">
      <c r="A184" s="20">
        <v>42487</v>
      </c>
      <c r="B184" s="21" t="s">
        <v>39</v>
      </c>
      <c r="C184" s="22" t="s">
        <v>281</v>
      </c>
      <c r="F184" s="21">
        <v>0</v>
      </c>
      <c r="G184" s="21" t="s">
        <v>19</v>
      </c>
      <c r="H184" s="30" t="s">
        <v>285</v>
      </c>
      <c r="O184" s="26" t="str">
        <f ca="1">PHONETIC(J184:N184)</f>
        <v/>
      </c>
      <c r="P184" s="19" t="s">
        <v>123</v>
      </c>
      <c r="Q184" s="19" t="s">
        <v>123</v>
      </c>
      <c r="R184" s="36" t="s">
        <v>123</v>
      </c>
      <c r="S184" s="45"/>
      <c r="T184" s="36" t="s">
        <v>123</v>
      </c>
      <c r="U184" s="21" t="s">
        <v>286</v>
      </c>
    </row>
    <row r="185" spans="1:21">
      <c r="A185" s="20">
        <v>41981</v>
      </c>
      <c r="B185" s="21" t="s">
        <v>45</v>
      </c>
      <c r="C185" s="22" t="s">
        <v>281</v>
      </c>
      <c r="F185" s="21">
        <v>1</v>
      </c>
      <c r="G185" s="21" t="s">
        <v>19</v>
      </c>
      <c r="H185" s="22" t="s">
        <v>287</v>
      </c>
      <c r="O185" s="26" t="str">
        <f ca="1">PHONETIC(J185:N185)</f>
        <v/>
      </c>
      <c r="P185" s="18" t="s">
        <v>123</v>
      </c>
      <c r="Q185" s="19" t="s">
        <v>29</v>
      </c>
      <c r="R185" s="38" t="s">
        <v>123</v>
      </c>
      <c r="S185" s="38" t="s">
        <v>123</v>
      </c>
      <c r="T185" s="36" t="s">
        <v>29</v>
      </c>
      <c r="U185" s="21" t="s">
        <v>284</v>
      </c>
    </row>
    <row r="186" spans="1:20">
      <c r="A186" s="20">
        <v>41981</v>
      </c>
      <c r="B186" s="21" t="s">
        <v>45</v>
      </c>
      <c r="C186" s="22" t="s">
        <v>281</v>
      </c>
      <c r="D186" s="21">
        <v>2</v>
      </c>
      <c r="E186" s="21">
        <v>1</v>
      </c>
      <c r="F186" s="21">
        <v>1</v>
      </c>
      <c r="G186" s="21" t="s">
        <v>37</v>
      </c>
      <c r="H186" s="22" t="s">
        <v>288</v>
      </c>
      <c r="J186" s="20" t="s">
        <v>41</v>
      </c>
      <c r="O186" s="26" t="str">
        <f ca="1">PHONETIC(J186:N186)</f>
        <v>战吼;</v>
      </c>
      <c r="P186" s="21"/>
      <c r="Q186" s="18" t="s">
        <v>48</v>
      </c>
      <c r="R186" s="36" t="s">
        <v>51</v>
      </c>
      <c r="S186" s="45"/>
      <c r="T186" s="45"/>
    </row>
    <row r="187" spans="1:20">
      <c r="A187" s="20">
        <v>42240</v>
      </c>
      <c r="B187" s="21" t="s">
        <v>25</v>
      </c>
      <c r="C187" s="22" t="s">
        <v>281</v>
      </c>
      <c r="F187" s="21">
        <v>1</v>
      </c>
      <c r="G187" s="21" t="s">
        <v>19</v>
      </c>
      <c r="H187" s="30" t="s">
        <v>289</v>
      </c>
      <c r="O187" s="26" t="str">
        <f ca="1">PHONETIC(J187:N187)</f>
        <v/>
      </c>
      <c r="P187" s="19" t="s">
        <v>29</v>
      </c>
      <c r="Q187" s="19" t="s">
        <v>29</v>
      </c>
      <c r="R187" s="36" t="s">
        <v>29</v>
      </c>
      <c r="S187" s="45"/>
      <c r="T187" s="36" t="s">
        <v>29</v>
      </c>
    </row>
    <row r="188" spans="1:20">
      <c r="A188" s="20">
        <v>42240</v>
      </c>
      <c r="B188" s="21" t="s">
        <v>25</v>
      </c>
      <c r="C188" s="22" t="s">
        <v>281</v>
      </c>
      <c r="F188" s="21">
        <v>1</v>
      </c>
      <c r="G188" s="21" t="s">
        <v>19</v>
      </c>
      <c r="H188" s="30" t="s">
        <v>290</v>
      </c>
      <c r="O188" s="26" t="str">
        <f ca="1">PHONETIC(J188:N188)</f>
        <v/>
      </c>
      <c r="P188" s="19" t="s">
        <v>29</v>
      </c>
      <c r="Q188" s="19" t="s">
        <v>29</v>
      </c>
      <c r="R188" s="38" t="s">
        <v>29</v>
      </c>
      <c r="S188" s="38" t="s">
        <v>29</v>
      </c>
      <c r="T188" s="38" t="s">
        <v>29</v>
      </c>
    </row>
    <row r="189" spans="1:21">
      <c r="A189" s="20">
        <v>42096</v>
      </c>
      <c r="B189" s="21" t="s">
        <v>62</v>
      </c>
      <c r="C189" s="22" t="s">
        <v>281</v>
      </c>
      <c r="D189" s="21">
        <v>2</v>
      </c>
      <c r="E189" s="21">
        <v>1</v>
      </c>
      <c r="F189" s="21">
        <v>1</v>
      </c>
      <c r="G189" s="21" t="s">
        <v>37</v>
      </c>
      <c r="H189" s="22" t="s">
        <v>291</v>
      </c>
      <c r="I189" s="21" t="s">
        <v>292</v>
      </c>
      <c r="J189" s="20" t="s">
        <v>41</v>
      </c>
      <c r="O189" s="26" t="str">
        <f ca="1">PHONETIC(J189:N189)</f>
        <v>战吼;</v>
      </c>
      <c r="P189" s="19" t="s">
        <v>51</v>
      </c>
      <c r="Q189" s="19" t="s">
        <v>48</v>
      </c>
      <c r="R189" s="36" t="s">
        <v>51</v>
      </c>
      <c r="S189" s="36" t="s">
        <v>51</v>
      </c>
      <c r="T189" s="36" t="s">
        <v>51</v>
      </c>
      <c r="U189" s="21" t="s">
        <v>293</v>
      </c>
    </row>
    <row r="190" spans="1:20">
      <c r="A190" s="20">
        <v>41709</v>
      </c>
      <c r="B190" s="21" t="s">
        <v>17</v>
      </c>
      <c r="C190" s="22" t="s">
        <v>281</v>
      </c>
      <c r="F190" s="21">
        <v>1</v>
      </c>
      <c r="G190" s="21" t="s">
        <v>19</v>
      </c>
      <c r="H190" s="30" t="s">
        <v>294</v>
      </c>
      <c r="O190" s="26" t="str">
        <f ca="1">PHONETIC(J190:N190)</f>
        <v/>
      </c>
      <c r="P190" s="21"/>
      <c r="Q190" s="19" t="s">
        <v>21</v>
      </c>
      <c r="R190" s="38" t="s">
        <v>21</v>
      </c>
      <c r="S190" s="36" t="s">
        <v>21</v>
      </c>
      <c r="T190" s="36" t="s">
        <v>21</v>
      </c>
    </row>
    <row r="191" spans="1:20">
      <c r="A191" s="20">
        <v>41709</v>
      </c>
      <c r="B191" s="21" t="s">
        <v>17</v>
      </c>
      <c r="C191" s="22" t="s">
        <v>281</v>
      </c>
      <c r="F191" s="21">
        <v>1</v>
      </c>
      <c r="G191" s="21" t="s">
        <v>19</v>
      </c>
      <c r="H191" s="30" t="s">
        <v>295</v>
      </c>
      <c r="O191" s="26" t="str">
        <f ca="1">PHONETIC(J191:N191)</f>
        <v/>
      </c>
      <c r="P191" s="19" t="s">
        <v>23</v>
      </c>
      <c r="Q191" s="18" t="s">
        <v>23</v>
      </c>
      <c r="R191" s="38" t="s">
        <v>23</v>
      </c>
      <c r="S191" s="45"/>
      <c r="T191" s="36" t="s">
        <v>23</v>
      </c>
    </row>
    <row r="192" spans="1:21">
      <c r="A192" s="20">
        <v>41709</v>
      </c>
      <c r="B192" s="21" t="s">
        <v>17</v>
      </c>
      <c r="C192" s="22" t="s">
        <v>281</v>
      </c>
      <c r="F192" s="21">
        <v>1</v>
      </c>
      <c r="G192" s="21" t="s">
        <v>19</v>
      </c>
      <c r="H192" s="30" t="s">
        <v>296</v>
      </c>
      <c r="O192" s="26" t="str">
        <f ca="1">PHONETIC(J192:N192)</f>
        <v/>
      </c>
      <c r="P192" s="19" t="s">
        <v>44</v>
      </c>
      <c r="Q192" s="19" t="s">
        <v>44</v>
      </c>
      <c r="R192" s="36" t="s">
        <v>53</v>
      </c>
      <c r="S192" s="45"/>
      <c r="T192" s="36" t="s">
        <v>53</v>
      </c>
      <c r="U192" s="21" t="s">
        <v>297</v>
      </c>
    </row>
    <row r="193" spans="1:21">
      <c r="A193" s="20">
        <v>41709</v>
      </c>
      <c r="B193" s="21" t="s">
        <v>17</v>
      </c>
      <c r="C193" s="22" t="s">
        <v>281</v>
      </c>
      <c r="D193" s="21">
        <v>1</v>
      </c>
      <c r="E193" s="21">
        <v>3</v>
      </c>
      <c r="F193" s="21">
        <v>1</v>
      </c>
      <c r="G193" s="21" t="s">
        <v>37</v>
      </c>
      <c r="H193" s="22" t="s">
        <v>298</v>
      </c>
      <c r="O193" s="26" t="str">
        <f ca="1">PHONETIC(J193:N193)</f>
        <v/>
      </c>
      <c r="P193" s="19" t="s">
        <v>48</v>
      </c>
      <c r="Q193" s="19" t="s">
        <v>99</v>
      </c>
      <c r="R193" s="36" t="s">
        <v>48</v>
      </c>
      <c r="S193" s="38" t="s">
        <v>99</v>
      </c>
      <c r="T193" s="36" t="s">
        <v>48</v>
      </c>
      <c r="U193" s="21" t="s">
        <v>299</v>
      </c>
    </row>
    <row r="194" spans="1:21">
      <c r="A194" s="20">
        <v>41709</v>
      </c>
      <c r="B194" s="21" t="s">
        <v>31</v>
      </c>
      <c r="C194" s="22" t="s">
        <v>281</v>
      </c>
      <c r="F194" s="21">
        <v>1</v>
      </c>
      <c r="G194" s="21" t="s">
        <v>19</v>
      </c>
      <c r="H194" s="30" t="s">
        <v>300</v>
      </c>
      <c r="O194" s="26" t="str">
        <f ca="1">PHONETIC(J194:N194)</f>
        <v/>
      </c>
      <c r="P194" s="18" t="s">
        <v>23</v>
      </c>
      <c r="Q194" s="18" t="s">
        <v>23</v>
      </c>
      <c r="R194" s="36" t="s">
        <v>53</v>
      </c>
      <c r="S194" s="38" t="s">
        <v>23</v>
      </c>
      <c r="T194" s="36" t="s">
        <v>53</v>
      </c>
      <c r="U194" s="21" t="s">
        <v>301</v>
      </c>
    </row>
    <row r="195" spans="1:22">
      <c r="A195" s="20">
        <v>41981</v>
      </c>
      <c r="B195" s="21" t="s">
        <v>45</v>
      </c>
      <c r="C195" s="22" t="s">
        <v>281</v>
      </c>
      <c r="D195" s="21">
        <v>2</v>
      </c>
      <c r="E195" s="21">
        <v>3</v>
      </c>
      <c r="F195" s="21">
        <v>2</v>
      </c>
      <c r="G195" s="21" t="s">
        <v>37</v>
      </c>
      <c r="H195" s="22" t="s">
        <v>302</v>
      </c>
      <c r="I195" s="21" t="s">
        <v>303</v>
      </c>
      <c r="J195" s="20"/>
      <c r="K195" s="20"/>
      <c r="L195" s="20"/>
      <c r="M195" s="20"/>
      <c r="N195" s="20"/>
      <c r="O195" s="26" t="str">
        <f ca="1">PHONETIC(J195:N195)</f>
        <v/>
      </c>
      <c r="P195" s="46" t="s">
        <v>99</v>
      </c>
      <c r="Q195" s="47" t="s">
        <v>99</v>
      </c>
      <c r="R195" s="46" t="s">
        <v>48</v>
      </c>
      <c r="S195" s="47" t="s">
        <v>99</v>
      </c>
      <c r="T195" s="47" t="s">
        <v>99</v>
      </c>
      <c r="U195" s="21" t="s">
        <v>299</v>
      </c>
      <c r="V195" s="20"/>
    </row>
    <row r="196" spans="1:21">
      <c r="A196" s="20">
        <v>41981</v>
      </c>
      <c r="B196" s="21" t="s">
        <v>45</v>
      </c>
      <c r="C196" s="22" t="s">
        <v>281</v>
      </c>
      <c r="F196" s="21">
        <v>2</v>
      </c>
      <c r="G196" s="21" t="s">
        <v>37</v>
      </c>
      <c r="H196" s="22" t="s">
        <v>304</v>
      </c>
      <c r="J196" s="21" t="s">
        <v>41</v>
      </c>
      <c r="O196" s="26" t="str">
        <f ca="1">PHONETIC(J196:N196)</f>
        <v>战吼;</v>
      </c>
      <c r="P196" s="21"/>
      <c r="Q196" s="19" t="s">
        <v>48</v>
      </c>
      <c r="R196" s="38" t="s">
        <v>51</v>
      </c>
      <c r="S196" s="35"/>
      <c r="T196" s="36" t="s">
        <v>51</v>
      </c>
      <c r="U196" s="21" t="s">
        <v>305</v>
      </c>
    </row>
    <row r="197" spans="1:20">
      <c r="A197" s="20">
        <v>42240</v>
      </c>
      <c r="B197" s="21" t="s">
        <v>25</v>
      </c>
      <c r="C197" s="22" t="s">
        <v>281</v>
      </c>
      <c r="F197" s="21">
        <v>2</v>
      </c>
      <c r="G197" s="21" t="s">
        <v>19</v>
      </c>
      <c r="H197" s="30" t="s">
        <v>306</v>
      </c>
      <c r="O197" s="26" t="str">
        <f ca="1">PHONETIC(J197:N197)</f>
        <v/>
      </c>
      <c r="P197" s="19" t="s">
        <v>23</v>
      </c>
      <c r="Q197" s="21"/>
      <c r="R197" s="35"/>
      <c r="S197" s="35"/>
      <c r="T197" s="38" t="s">
        <v>23</v>
      </c>
    </row>
    <row r="198" spans="1:22">
      <c r="A198" s="20">
        <v>42240</v>
      </c>
      <c r="B198" s="21" t="s">
        <v>25</v>
      </c>
      <c r="C198" s="22" t="s">
        <v>281</v>
      </c>
      <c r="D198" s="20"/>
      <c r="E198" s="20"/>
      <c r="F198" s="21">
        <v>2</v>
      </c>
      <c r="G198" s="21" t="s">
        <v>19</v>
      </c>
      <c r="H198" s="30" t="s">
        <v>307</v>
      </c>
      <c r="I198" s="20"/>
      <c r="J198" s="20"/>
      <c r="K198" s="20"/>
      <c r="L198" s="20"/>
      <c r="M198" s="20"/>
      <c r="N198" s="20"/>
      <c r="O198" s="26" t="str">
        <f ca="1">PHONETIC(J198:N198)</f>
        <v/>
      </c>
      <c r="P198" s="18" t="s">
        <v>23</v>
      </c>
      <c r="Q198" s="18" t="s">
        <v>23</v>
      </c>
      <c r="R198" s="36" t="s">
        <v>23</v>
      </c>
      <c r="S198" s="38" t="s">
        <v>23</v>
      </c>
      <c r="T198" s="35"/>
      <c r="U198" s="21" t="s">
        <v>308</v>
      </c>
      <c r="V198" s="20"/>
    </row>
    <row r="199" spans="1:21">
      <c r="A199" s="20">
        <v>42240</v>
      </c>
      <c r="B199" s="21" t="s">
        <v>25</v>
      </c>
      <c r="C199" s="22" t="s">
        <v>281</v>
      </c>
      <c r="D199" s="21">
        <v>1</v>
      </c>
      <c r="E199" s="21">
        <v>4</v>
      </c>
      <c r="F199" s="21">
        <v>2</v>
      </c>
      <c r="G199" s="21" t="s">
        <v>37</v>
      </c>
      <c r="H199" s="22" t="s">
        <v>309</v>
      </c>
      <c r="J199" s="21" t="s">
        <v>41</v>
      </c>
      <c r="K199" s="21" t="s">
        <v>261</v>
      </c>
      <c r="O199" s="26" t="str">
        <f ca="1">PHONETIC(J199:N199)</f>
        <v>战吼;嘲讽;</v>
      </c>
      <c r="P199" s="19" t="s">
        <v>51</v>
      </c>
      <c r="Q199" s="19" t="s">
        <v>51</v>
      </c>
      <c r="R199" s="36" t="s">
        <v>51</v>
      </c>
      <c r="S199" s="36" t="s">
        <v>51</v>
      </c>
      <c r="T199" s="35"/>
      <c r="U199" s="21" t="s">
        <v>293</v>
      </c>
    </row>
    <row r="200" spans="1:21">
      <c r="A200" s="20">
        <v>42096</v>
      </c>
      <c r="B200" s="21" t="s">
        <v>62</v>
      </c>
      <c r="C200" s="22" t="s">
        <v>281</v>
      </c>
      <c r="F200" s="21">
        <v>2</v>
      </c>
      <c r="G200" s="21" t="s">
        <v>19</v>
      </c>
      <c r="H200" s="30" t="s">
        <v>310</v>
      </c>
      <c r="O200" s="26" t="str">
        <f ca="1">PHONETIC(J200:N200)</f>
        <v/>
      </c>
      <c r="P200" s="46" t="s">
        <v>123</v>
      </c>
      <c r="Q200" s="46" t="s">
        <v>123</v>
      </c>
      <c r="R200" s="46" t="s">
        <v>123</v>
      </c>
      <c r="S200" s="46" t="s">
        <v>123</v>
      </c>
      <c r="T200" s="46" t="s">
        <v>123</v>
      </c>
      <c r="U200" s="21" t="s">
        <v>311</v>
      </c>
    </row>
    <row r="201" spans="1:20">
      <c r="A201" s="20">
        <v>41709</v>
      </c>
      <c r="B201" s="21" t="s">
        <v>17</v>
      </c>
      <c r="C201" s="22" t="s">
        <v>281</v>
      </c>
      <c r="F201" s="21">
        <v>2</v>
      </c>
      <c r="G201" s="21" t="s">
        <v>19</v>
      </c>
      <c r="H201" s="22" t="s">
        <v>312</v>
      </c>
      <c r="O201" s="26" t="str">
        <f ca="1">PHONETIC(J201:N201)</f>
        <v/>
      </c>
      <c r="P201" s="21"/>
      <c r="Q201" s="33" t="s">
        <v>33</v>
      </c>
      <c r="R201" s="39" t="s">
        <v>33</v>
      </c>
      <c r="S201" s="37" t="s">
        <v>33</v>
      </c>
      <c r="T201" s="39" t="s">
        <v>33</v>
      </c>
    </row>
    <row r="202" spans="1:21">
      <c r="A202" s="20">
        <v>41709</v>
      </c>
      <c r="B202" s="21" t="s">
        <v>17</v>
      </c>
      <c r="C202" s="22" t="s">
        <v>281</v>
      </c>
      <c r="F202" s="21">
        <v>2</v>
      </c>
      <c r="G202" s="21" t="s">
        <v>19</v>
      </c>
      <c r="H202" s="30" t="s">
        <v>313</v>
      </c>
      <c r="O202" s="26" t="str">
        <f ca="1">PHONETIC(J202:N202)</f>
        <v/>
      </c>
      <c r="P202" s="21"/>
      <c r="Q202" s="19" t="s">
        <v>53</v>
      </c>
      <c r="R202" s="35"/>
      <c r="S202" s="35"/>
      <c r="T202" s="38" t="s">
        <v>53</v>
      </c>
      <c r="U202" s="21" t="s">
        <v>314</v>
      </c>
    </row>
    <row r="203" spans="1:20">
      <c r="A203" s="20">
        <v>41709</v>
      </c>
      <c r="B203" s="21" t="s">
        <v>17</v>
      </c>
      <c r="C203" s="22" t="s">
        <v>281</v>
      </c>
      <c r="F203" s="21">
        <v>2</v>
      </c>
      <c r="G203" s="21" t="s">
        <v>19</v>
      </c>
      <c r="H203" s="30" t="s">
        <v>315</v>
      </c>
      <c r="O203" s="26" t="str">
        <f ca="1">PHONETIC(J203:N203)</f>
        <v/>
      </c>
      <c r="P203" s="21"/>
      <c r="Q203" s="21"/>
      <c r="R203" s="36" t="s">
        <v>21</v>
      </c>
      <c r="S203" s="35"/>
      <c r="T203" s="36" t="s">
        <v>21</v>
      </c>
    </row>
    <row r="204" spans="1:22">
      <c r="A204" s="20">
        <v>41709</v>
      </c>
      <c r="B204" s="21" t="s">
        <v>31</v>
      </c>
      <c r="C204" s="22" t="s">
        <v>281</v>
      </c>
      <c r="D204" s="21">
        <v>0</v>
      </c>
      <c r="E204" s="21">
        <v>5</v>
      </c>
      <c r="F204" s="21">
        <v>2</v>
      </c>
      <c r="G204" s="21" t="s">
        <v>37</v>
      </c>
      <c r="H204" s="22" t="s">
        <v>316</v>
      </c>
      <c r="I204" s="20"/>
      <c r="J204" s="20"/>
      <c r="K204" s="20"/>
      <c r="L204" s="20"/>
      <c r="M204" s="20"/>
      <c r="N204" s="20"/>
      <c r="O204" s="26" t="str">
        <f ca="1">PHONETIC(J204:N204)</f>
        <v/>
      </c>
      <c r="P204" s="46" t="s">
        <v>182</v>
      </c>
      <c r="Q204" s="46" t="s">
        <v>182</v>
      </c>
      <c r="R204" s="35"/>
      <c r="S204" s="35"/>
      <c r="T204" s="47" t="s">
        <v>182</v>
      </c>
      <c r="U204" s="21" t="s">
        <v>300</v>
      </c>
      <c r="V204" s="20"/>
    </row>
    <row r="205" spans="1:20">
      <c r="A205" s="20">
        <v>42593</v>
      </c>
      <c r="B205" s="21" t="s">
        <v>36</v>
      </c>
      <c r="C205" s="22" t="s">
        <v>281</v>
      </c>
      <c r="F205" s="21">
        <v>2</v>
      </c>
      <c r="G205" s="21" t="s">
        <v>19</v>
      </c>
      <c r="H205" s="30" t="s">
        <v>317</v>
      </c>
      <c r="O205" s="26" t="str">
        <f ca="1">PHONETIC(J205:N205)</f>
        <v/>
      </c>
      <c r="R205" s="38" t="s">
        <v>282</v>
      </c>
      <c r="T205" s="38" t="s">
        <v>282</v>
      </c>
    </row>
    <row r="206" spans="1:21">
      <c r="A206" s="20">
        <v>42487</v>
      </c>
      <c r="B206" s="21" t="s">
        <v>39</v>
      </c>
      <c r="C206" s="22" t="s">
        <v>281</v>
      </c>
      <c r="F206" s="21">
        <v>2</v>
      </c>
      <c r="G206" s="21" t="s">
        <v>19</v>
      </c>
      <c r="H206" s="30" t="s">
        <v>318</v>
      </c>
      <c r="O206" s="26" t="str">
        <f ca="1">PHONETIC(J206:N206)</f>
        <v/>
      </c>
      <c r="P206" s="19" t="s">
        <v>23</v>
      </c>
      <c r="Q206" s="19" t="s">
        <v>23</v>
      </c>
      <c r="R206" s="36" t="s">
        <v>23</v>
      </c>
      <c r="S206" s="38" t="s">
        <v>23</v>
      </c>
      <c r="T206" s="36" t="s">
        <v>23</v>
      </c>
      <c r="U206" s="21" t="s">
        <v>319</v>
      </c>
    </row>
    <row r="207" spans="1:21">
      <c r="A207" s="20">
        <v>42320</v>
      </c>
      <c r="B207" s="21" t="s">
        <v>42</v>
      </c>
      <c r="C207" s="22" t="s">
        <v>281</v>
      </c>
      <c r="D207" s="21">
        <v>1</v>
      </c>
      <c r="E207" s="21">
        <v>2</v>
      </c>
      <c r="F207" s="21">
        <v>2</v>
      </c>
      <c r="G207" s="21" t="s">
        <v>37</v>
      </c>
      <c r="H207" s="22" t="s">
        <v>320</v>
      </c>
      <c r="J207" s="21" t="s">
        <v>41</v>
      </c>
      <c r="K207" s="21" t="s">
        <v>254</v>
      </c>
      <c r="O207" s="26" t="str">
        <f ca="1">PHONETIC(J207:N207)</f>
        <v>战吼;亡语;</v>
      </c>
      <c r="P207" s="19" t="s">
        <v>51</v>
      </c>
      <c r="Q207" s="19" t="s">
        <v>51</v>
      </c>
      <c r="R207" s="36" t="s">
        <v>51</v>
      </c>
      <c r="S207" s="35"/>
      <c r="T207" s="36" t="s">
        <v>51</v>
      </c>
      <c r="U207" s="34"/>
    </row>
    <row r="208" spans="1:21">
      <c r="A208" s="20">
        <v>41981</v>
      </c>
      <c r="B208" s="21" t="s">
        <v>45</v>
      </c>
      <c r="C208" s="22" t="s">
        <v>281</v>
      </c>
      <c r="F208" s="21">
        <v>3</v>
      </c>
      <c r="G208" s="21" t="s">
        <v>19</v>
      </c>
      <c r="H208" s="22" t="s">
        <v>321</v>
      </c>
      <c r="O208" s="26" t="str">
        <f ca="1">PHONETIC(J208:N208)</f>
        <v/>
      </c>
      <c r="P208" s="19" t="s">
        <v>53</v>
      </c>
      <c r="Q208" s="19" t="s">
        <v>53</v>
      </c>
      <c r="R208" s="36" t="s">
        <v>53</v>
      </c>
      <c r="S208" s="35"/>
      <c r="T208" s="36" t="s">
        <v>53</v>
      </c>
      <c r="U208" s="21" t="s">
        <v>322</v>
      </c>
    </row>
    <row r="209" spans="1:21">
      <c r="A209" s="20">
        <v>42240</v>
      </c>
      <c r="B209" s="21" t="s">
        <v>25</v>
      </c>
      <c r="C209" s="22" t="s">
        <v>281</v>
      </c>
      <c r="F209" s="21">
        <v>3</v>
      </c>
      <c r="G209" s="21" t="s">
        <v>37</v>
      </c>
      <c r="H209" s="22" t="s">
        <v>323</v>
      </c>
      <c r="O209" s="26" t="str">
        <f ca="1">PHONETIC(J209:N209)</f>
        <v/>
      </c>
      <c r="P209" s="21"/>
      <c r="Q209" s="19" t="s">
        <v>99</v>
      </c>
      <c r="R209" s="36" t="s">
        <v>48</v>
      </c>
      <c r="S209" s="38" t="s">
        <v>99</v>
      </c>
      <c r="T209" s="38" t="s">
        <v>99</v>
      </c>
      <c r="U209" s="21" t="s">
        <v>324</v>
      </c>
    </row>
    <row r="210" spans="1:20">
      <c r="A210" s="20">
        <v>41709</v>
      </c>
      <c r="B210" s="21" t="s">
        <v>17</v>
      </c>
      <c r="C210" s="22" t="s">
        <v>281</v>
      </c>
      <c r="F210" s="21">
        <v>3</v>
      </c>
      <c r="G210" s="21" t="s">
        <v>19</v>
      </c>
      <c r="H210" s="30" t="s">
        <v>325</v>
      </c>
      <c r="O210" s="26" t="str">
        <f ca="1">PHONETIC(J210:N210)</f>
        <v/>
      </c>
      <c r="P210" s="33" t="s">
        <v>33</v>
      </c>
      <c r="Q210" s="33" t="s">
        <v>33</v>
      </c>
      <c r="R210" s="37" t="s">
        <v>33</v>
      </c>
      <c r="S210" s="37" t="s">
        <v>33</v>
      </c>
      <c r="T210" s="39" t="s">
        <v>33</v>
      </c>
    </row>
    <row r="211" spans="1:20">
      <c r="A211" s="20">
        <v>41709</v>
      </c>
      <c r="B211" s="21" t="s">
        <v>31</v>
      </c>
      <c r="C211" s="22" t="s">
        <v>281</v>
      </c>
      <c r="F211" s="21">
        <v>3</v>
      </c>
      <c r="G211" s="21" t="s">
        <v>19</v>
      </c>
      <c r="H211" s="30" t="s">
        <v>326</v>
      </c>
      <c r="O211" s="26" t="str">
        <f ca="1">PHONETIC(J211:N211)</f>
        <v/>
      </c>
      <c r="P211" s="47" t="s">
        <v>23</v>
      </c>
      <c r="Q211" s="21"/>
      <c r="R211" s="47" t="s">
        <v>23</v>
      </c>
      <c r="S211" s="35"/>
      <c r="T211" s="47" t="s">
        <v>23</v>
      </c>
    </row>
    <row r="212" spans="1:21">
      <c r="A212" s="20">
        <v>41709</v>
      </c>
      <c r="B212" s="21" t="s">
        <v>31</v>
      </c>
      <c r="C212" s="22" t="s">
        <v>281</v>
      </c>
      <c r="F212" s="21">
        <v>3</v>
      </c>
      <c r="G212" s="21" t="s">
        <v>19</v>
      </c>
      <c r="H212" s="30" t="s">
        <v>327</v>
      </c>
      <c r="O212" s="26" t="str">
        <f ca="1">PHONETIC(J212:N212)</f>
        <v/>
      </c>
      <c r="P212" s="19" t="s">
        <v>44</v>
      </c>
      <c r="Q212" s="19" t="s">
        <v>23</v>
      </c>
      <c r="R212" s="36" t="s">
        <v>23</v>
      </c>
      <c r="S212" s="38" t="s">
        <v>44</v>
      </c>
      <c r="T212" s="36" t="s">
        <v>44</v>
      </c>
      <c r="U212" s="21" t="s">
        <v>328</v>
      </c>
    </row>
    <row r="213" spans="1:22">
      <c r="A213" s="20">
        <v>41842</v>
      </c>
      <c r="B213" s="21" t="s">
        <v>83</v>
      </c>
      <c r="C213" s="22" t="s">
        <v>281</v>
      </c>
      <c r="D213" s="20"/>
      <c r="E213" s="20"/>
      <c r="F213" s="21">
        <v>3</v>
      </c>
      <c r="G213" s="21" t="s">
        <v>37</v>
      </c>
      <c r="H213" s="22" t="s">
        <v>329</v>
      </c>
      <c r="I213" s="20"/>
      <c r="J213" s="21" t="s">
        <v>254</v>
      </c>
      <c r="K213" s="20"/>
      <c r="L213" s="20"/>
      <c r="M213" s="20"/>
      <c r="N213" s="20"/>
      <c r="O213" s="26" t="str">
        <f ca="1">PHONETIC(J213:N213)</f>
        <v>亡语;</v>
      </c>
      <c r="P213" s="19" t="s">
        <v>48</v>
      </c>
      <c r="Q213" s="19" t="s">
        <v>71</v>
      </c>
      <c r="R213" s="36" t="s">
        <v>48</v>
      </c>
      <c r="S213" s="38" t="s">
        <v>71</v>
      </c>
      <c r="T213" s="36" t="s">
        <v>71</v>
      </c>
      <c r="U213" s="21" t="s">
        <v>330</v>
      </c>
      <c r="V213" s="20"/>
    </row>
    <row r="214" spans="1:20">
      <c r="A214" s="20">
        <v>42240</v>
      </c>
      <c r="B214" s="21" t="s">
        <v>25</v>
      </c>
      <c r="C214" s="22" t="s">
        <v>281</v>
      </c>
      <c r="F214" s="21">
        <v>4</v>
      </c>
      <c r="G214" s="21" t="s">
        <v>37</v>
      </c>
      <c r="H214" s="22" t="s">
        <v>331</v>
      </c>
      <c r="O214" s="26" t="str">
        <f ca="1">PHONETIC(J214:N214)</f>
        <v/>
      </c>
      <c r="P214" s="21"/>
      <c r="Q214" s="18" t="s">
        <v>51</v>
      </c>
      <c r="R214" s="36" t="s">
        <v>51</v>
      </c>
      <c r="S214" s="35"/>
      <c r="T214" s="35"/>
    </row>
    <row r="215" spans="1:21">
      <c r="A215" s="20">
        <v>42240</v>
      </c>
      <c r="B215" s="21" t="s">
        <v>25</v>
      </c>
      <c r="C215" s="22" t="s">
        <v>281</v>
      </c>
      <c r="F215" s="21">
        <v>4</v>
      </c>
      <c r="G215" s="21" t="s">
        <v>37</v>
      </c>
      <c r="H215" s="22" t="s">
        <v>332</v>
      </c>
      <c r="O215" s="26" t="str">
        <f ca="1">PHONETIC(J215:N215)</f>
        <v/>
      </c>
      <c r="P215" s="19" t="s">
        <v>99</v>
      </c>
      <c r="Q215" s="19" t="s">
        <v>99</v>
      </c>
      <c r="R215" s="36" t="s">
        <v>48</v>
      </c>
      <c r="S215" s="40" t="s">
        <v>99</v>
      </c>
      <c r="T215" s="19" t="s">
        <v>99</v>
      </c>
      <c r="U215" s="21" t="s">
        <v>333</v>
      </c>
    </row>
    <row r="216" spans="1:21">
      <c r="A216" s="20">
        <v>41709</v>
      </c>
      <c r="B216" s="21" t="s">
        <v>31</v>
      </c>
      <c r="C216" s="22" t="s">
        <v>281</v>
      </c>
      <c r="F216" s="21">
        <v>4</v>
      </c>
      <c r="G216" s="21" t="s">
        <v>19</v>
      </c>
      <c r="H216" s="30" t="s">
        <v>334</v>
      </c>
      <c r="O216" s="26" t="str">
        <f ca="1">PHONETIC(J216:N216)</f>
        <v/>
      </c>
      <c r="P216" s="46" t="s">
        <v>23</v>
      </c>
      <c r="Q216" s="46" t="s">
        <v>23</v>
      </c>
      <c r="R216" s="46" t="s">
        <v>23</v>
      </c>
      <c r="S216" s="47" t="s">
        <v>23</v>
      </c>
      <c r="T216" s="35"/>
      <c r="U216" s="21" t="s">
        <v>335</v>
      </c>
    </row>
    <row r="217" spans="1:21">
      <c r="A217" s="20">
        <v>41709</v>
      </c>
      <c r="B217" s="21" t="s">
        <v>31</v>
      </c>
      <c r="C217" s="22" t="s">
        <v>281</v>
      </c>
      <c r="F217" s="21">
        <v>4</v>
      </c>
      <c r="G217" s="21" t="s">
        <v>19</v>
      </c>
      <c r="H217" s="30" t="s">
        <v>336</v>
      </c>
      <c r="O217" s="26" t="str">
        <f ca="1">PHONETIC(J217:N217)</f>
        <v/>
      </c>
      <c r="P217" s="19" t="s">
        <v>123</v>
      </c>
      <c r="Q217" s="19" t="s">
        <v>123</v>
      </c>
      <c r="R217" s="36" t="s">
        <v>123</v>
      </c>
      <c r="T217" s="41" t="s">
        <v>123</v>
      </c>
      <c r="U217" s="21" t="s">
        <v>337</v>
      </c>
    </row>
    <row r="218" spans="1:20">
      <c r="A218" s="20">
        <v>41709</v>
      </c>
      <c r="B218" s="21" t="s">
        <v>31</v>
      </c>
      <c r="C218" s="22" t="s">
        <v>281</v>
      </c>
      <c r="F218" s="21">
        <v>4</v>
      </c>
      <c r="G218" s="21" t="s">
        <v>19</v>
      </c>
      <c r="H218" s="30" t="s">
        <v>338</v>
      </c>
      <c r="O218" s="26" t="str">
        <f ca="1">PHONETIC(J218:N218)</f>
        <v/>
      </c>
      <c r="P218" s="19" t="s">
        <v>282</v>
      </c>
      <c r="Q218" s="18" t="s">
        <v>282</v>
      </c>
      <c r="R218" s="36" t="s">
        <v>282</v>
      </c>
      <c r="T218" s="18" t="s">
        <v>282</v>
      </c>
    </row>
    <row r="219" spans="1:21">
      <c r="A219" s="20">
        <v>41709</v>
      </c>
      <c r="B219" s="21" t="s">
        <v>31</v>
      </c>
      <c r="C219" s="22" t="s">
        <v>281</v>
      </c>
      <c r="F219" s="21">
        <v>4</v>
      </c>
      <c r="G219" s="21" t="s">
        <v>37</v>
      </c>
      <c r="H219" s="22" t="s">
        <v>284</v>
      </c>
      <c r="O219" s="26" t="str">
        <f ca="1">PHONETIC(J219:N219)</f>
        <v/>
      </c>
      <c r="P219" s="46" t="s">
        <v>23</v>
      </c>
      <c r="Q219" s="47" t="s">
        <v>23</v>
      </c>
      <c r="R219" s="36" t="s">
        <v>48</v>
      </c>
      <c r="S219" s="46" t="s">
        <v>23</v>
      </c>
      <c r="T219" s="46" t="s">
        <v>23</v>
      </c>
      <c r="U219" s="21" t="s">
        <v>339</v>
      </c>
    </row>
    <row r="220" spans="1:22">
      <c r="A220" s="20">
        <v>41709</v>
      </c>
      <c r="B220" s="21" t="s">
        <v>31</v>
      </c>
      <c r="C220" s="22" t="s">
        <v>281</v>
      </c>
      <c r="D220" s="20"/>
      <c r="E220" s="20"/>
      <c r="F220" s="21">
        <v>4</v>
      </c>
      <c r="G220" s="21" t="s">
        <v>37</v>
      </c>
      <c r="H220" s="22" t="s">
        <v>340</v>
      </c>
      <c r="I220" s="20"/>
      <c r="J220" s="20"/>
      <c r="K220" s="20"/>
      <c r="L220" s="20"/>
      <c r="M220" s="20"/>
      <c r="N220" s="20"/>
      <c r="O220" s="26" t="str">
        <f ca="1">PHONETIC(J220:N220)</f>
        <v/>
      </c>
      <c r="P220" s="19" t="s">
        <v>48</v>
      </c>
      <c r="Q220" s="19" t="s">
        <v>48</v>
      </c>
      <c r="R220" s="36" t="s">
        <v>48</v>
      </c>
      <c r="S220" s="20"/>
      <c r="T220" s="36" t="s">
        <v>48</v>
      </c>
      <c r="V220" s="20"/>
    </row>
    <row r="221" spans="1:21">
      <c r="A221" s="20">
        <v>42593</v>
      </c>
      <c r="B221" s="21" t="s">
        <v>36</v>
      </c>
      <c r="C221" s="22" t="s">
        <v>281</v>
      </c>
      <c r="D221" s="21">
        <v>3</v>
      </c>
      <c r="E221" s="21">
        <v>6</v>
      </c>
      <c r="F221" s="21">
        <v>4</v>
      </c>
      <c r="G221" s="21" t="s">
        <v>37</v>
      </c>
      <c r="H221" s="22" t="s">
        <v>341</v>
      </c>
      <c r="O221" s="26" t="str">
        <f ca="1">PHONETIC(J221:N221)</f>
        <v/>
      </c>
      <c r="P221" s="19" t="s">
        <v>99</v>
      </c>
      <c r="Q221" s="19" t="s">
        <v>99</v>
      </c>
      <c r="R221" s="36" t="s">
        <v>48</v>
      </c>
      <c r="S221" s="38" t="s">
        <v>99</v>
      </c>
      <c r="T221" s="36" t="s">
        <v>99</v>
      </c>
      <c r="U221" s="21" t="s">
        <v>342</v>
      </c>
    </row>
    <row r="222" spans="1:21">
      <c r="A222" s="20">
        <v>42487</v>
      </c>
      <c r="B222" s="21" t="s">
        <v>39</v>
      </c>
      <c r="C222" s="22" t="s">
        <v>281</v>
      </c>
      <c r="F222" s="21">
        <v>4</v>
      </c>
      <c r="G222" s="21" t="s">
        <v>19</v>
      </c>
      <c r="H222" s="30" t="s">
        <v>343</v>
      </c>
      <c r="O222" s="26" t="str">
        <f ca="1">PHONETIC(J222:N222)</f>
        <v/>
      </c>
      <c r="P222" s="21"/>
      <c r="Q222" s="21"/>
      <c r="R222" s="36" t="s">
        <v>33</v>
      </c>
      <c r="S222" s="38" t="s">
        <v>33</v>
      </c>
      <c r="T222" s="35"/>
      <c r="U222" s="21" t="s">
        <v>344</v>
      </c>
    </row>
    <row r="223" spans="1:20">
      <c r="A223" s="20">
        <v>42487</v>
      </c>
      <c r="B223" s="21" t="s">
        <v>39</v>
      </c>
      <c r="C223" s="22" t="s">
        <v>281</v>
      </c>
      <c r="F223" s="21">
        <v>4</v>
      </c>
      <c r="G223" s="21" t="s">
        <v>37</v>
      </c>
      <c r="H223" s="22" t="s">
        <v>345</v>
      </c>
      <c r="J223" s="21" t="s">
        <v>254</v>
      </c>
      <c r="O223" s="26" t="str">
        <f ca="1">PHONETIC(J223:N223)</f>
        <v>亡语;</v>
      </c>
      <c r="P223" s="21"/>
      <c r="Q223" s="19" t="s">
        <v>71</v>
      </c>
      <c r="R223" s="36" t="s">
        <v>71</v>
      </c>
      <c r="S223" s="35"/>
      <c r="T223" s="36" t="s">
        <v>71</v>
      </c>
    </row>
    <row r="224" spans="1:21">
      <c r="A224" s="20">
        <v>42487</v>
      </c>
      <c r="B224" s="21" t="s">
        <v>39</v>
      </c>
      <c r="C224" s="22" t="s">
        <v>281</v>
      </c>
      <c r="F224" s="21">
        <v>4</v>
      </c>
      <c r="G224" s="21" t="s">
        <v>37</v>
      </c>
      <c r="H224" s="22" t="s">
        <v>346</v>
      </c>
      <c r="O224" s="26" t="str">
        <f ca="1">PHONETIC(J224:N224)</f>
        <v/>
      </c>
      <c r="P224" s="19" t="s">
        <v>99</v>
      </c>
      <c r="Q224" s="18" t="s">
        <v>99</v>
      </c>
      <c r="R224" s="36" t="s">
        <v>99</v>
      </c>
      <c r="S224" s="43" t="s">
        <v>99</v>
      </c>
      <c r="T224" s="36" t="s">
        <v>99</v>
      </c>
      <c r="U224" s="21" t="s">
        <v>347</v>
      </c>
    </row>
    <row r="225" spans="1:22">
      <c r="A225" s="20">
        <v>41981</v>
      </c>
      <c r="B225" s="21" t="s">
        <v>45</v>
      </c>
      <c r="C225" s="22" t="s">
        <v>281</v>
      </c>
      <c r="D225" s="20"/>
      <c r="E225" s="20"/>
      <c r="F225" s="21">
        <v>5</v>
      </c>
      <c r="G225" s="21" t="s">
        <v>37</v>
      </c>
      <c r="H225" s="22" t="s">
        <v>348</v>
      </c>
      <c r="I225" s="20"/>
      <c r="J225" s="20"/>
      <c r="K225" s="20"/>
      <c r="L225" s="20"/>
      <c r="M225" s="20"/>
      <c r="N225" s="20"/>
      <c r="O225" s="26" t="str">
        <f ca="1">PHONETIC(J225:N225)</f>
        <v/>
      </c>
      <c r="P225" s="21"/>
      <c r="Q225" s="18" t="s">
        <v>51</v>
      </c>
      <c r="R225" s="38" t="s">
        <v>48</v>
      </c>
      <c r="S225" s="35"/>
      <c r="T225" s="18" t="s">
        <v>51</v>
      </c>
      <c r="U225" s="21" t="s">
        <v>349</v>
      </c>
      <c r="V225" s="20"/>
    </row>
    <row r="226" spans="1:22">
      <c r="A226" s="20">
        <v>41981</v>
      </c>
      <c r="B226" s="21" t="s">
        <v>45</v>
      </c>
      <c r="C226" s="22" t="s">
        <v>281</v>
      </c>
      <c r="D226" s="20"/>
      <c r="E226" s="20"/>
      <c r="F226" s="21">
        <v>5</v>
      </c>
      <c r="G226" s="21" t="s">
        <v>37</v>
      </c>
      <c r="H226" s="22" t="s">
        <v>350</v>
      </c>
      <c r="I226" s="20"/>
      <c r="J226" s="20"/>
      <c r="K226" s="20"/>
      <c r="L226" s="20"/>
      <c r="M226" s="20"/>
      <c r="N226" s="20"/>
      <c r="O226" s="26" t="str">
        <f ca="1">PHONETIC(J226:N226)</f>
        <v/>
      </c>
      <c r="P226" s="46" t="s">
        <v>51</v>
      </c>
      <c r="Q226" s="46" t="s">
        <v>48</v>
      </c>
      <c r="R226" s="47" t="s">
        <v>51</v>
      </c>
      <c r="S226" s="47" t="s">
        <v>51</v>
      </c>
      <c r="T226" s="46" t="s">
        <v>51</v>
      </c>
      <c r="U226" s="20"/>
      <c r="V226" s="20"/>
    </row>
    <row r="227" spans="1:22">
      <c r="A227" s="20">
        <v>41709</v>
      </c>
      <c r="B227" s="21" t="s">
        <v>17</v>
      </c>
      <c r="C227" s="22" t="s">
        <v>281</v>
      </c>
      <c r="D227" s="20"/>
      <c r="E227" s="20"/>
      <c r="F227" s="21">
        <v>5</v>
      </c>
      <c r="G227" s="21" t="s">
        <v>19</v>
      </c>
      <c r="H227" s="30" t="s">
        <v>351</v>
      </c>
      <c r="I227" s="20"/>
      <c r="J227" s="20"/>
      <c r="K227" s="20"/>
      <c r="L227" s="20"/>
      <c r="M227" s="20"/>
      <c r="N227" s="20"/>
      <c r="O227" s="26" t="str">
        <f ca="1">PHONETIC(J227:N227)</f>
        <v/>
      </c>
      <c r="P227" s="19" t="s">
        <v>29</v>
      </c>
      <c r="Q227" s="19" t="s">
        <v>29</v>
      </c>
      <c r="R227" s="38" t="s">
        <v>21</v>
      </c>
      <c r="S227" s="35"/>
      <c r="T227" s="36" t="s">
        <v>21</v>
      </c>
      <c r="U227" s="21" t="s">
        <v>352</v>
      </c>
      <c r="V227" s="20"/>
    </row>
    <row r="228" spans="1:22">
      <c r="A228" s="20">
        <v>42593</v>
      </c>
      <c r="B228" s="21" t="s">
        <v>36</v>
      </c>
      <c r="C228" s="22" t="s">
        <v>281</v>
      </c>
      <c r="D228" s="21">
        <v>3</v>
      </c>
      <c r="E228" s="21">
        <v>4</v>
      </c>
      <c r="F228" s="21">
        <v>5</v>
      </c>
      <c r="G228" s="21" t="s">
        <v>37</v>
      </c>
      <c r="H228" s="22" t="s">
        <v>353</v>
      </c>
      <c r="I228" s="20"/>
      <c r="J228" s="21" t="s">
        <v>41</v>
      </c>
      <c r="K228" s="20"/>
      <c r="L228" s="20"/>
      <c r="M228" s="20"/>
      <c r="N228" s="20"/>
      <c r="O228" s="26" t="str">
        <f ca="1">PHONETIC(J228:N228)</f>
        <v>战吼;</v>
      </c>
      <c r="P228" s="19" t="s">
        <v>51</v>
      </c>
      <c r="Q228" s="19" t="s">
        <v>51</v>
      </c>
      <c r="R228" s="36" t="s">
        <v>51</v>
      </c>
      <c r="S228" s="36" t="s">
        <v>51</v>
      </c>
      <c r="T228" s="36" t="s">
        <v>51</v>
      </c>
      <c r="U228" s="21" t="s">
        <v>354</v>
      </c>
      <c r="V228" s="20"/>
    </row>
    <row r="229" spans="1:22">
      <c r="A229" s="20">
        <v>42487</v>
      </c>
      <c r="B229" s="21" t="s">
        <v>39</v>
      </c>
      <c r="C229" s="22" t="s">
        <v>281</v>
      </c>
      <c r="D229" s="20"/>
      <c r="E229" s="20"/>
      <c r="F229" s="21">
        <v>5</v>
      </c>
      <c r="G229" s="21" t="s">
        <v>19</v>
      </c>
      <c r="H229" s="30" t="s">
        <v>355</v>
      </c>
      <c r="I229" s="20"/>
      <c r="J229" s="20"/>
      <c r="K229" s="20"/>
      <c r="L229" s="20"/>
      <c r="M229" s="20"/>
      <c r="N229" s="20"/>
      <c r="O229" s="26" t="str">
        <f ca="1">PHONETIC(J229:N229)</f>
        <v/>
      </c>
      <c r="P229" s="21"/>
      <c r="Q229" s="18" t="s">
        <v>53</v>
      </c>
      <c r="R229" s="36" t="s">
        <v>53</v>
      </c>
      <c r="S229" s="35"/>
      <c r="T229" s="36" t="s">
        <v>53</v>
      </c>
      <c r="U229" s="20"/>
      <c r="V229" s="20"/>
    </row>
    <row r="230" spans="1:22">
      <c r="A230" s="20">
        <v>42487</v>
      </c>
      <c r="B230" s="21" t="s">
        <v>39</v>
      </c>
      <c r="C230" s="22" t="s">
        <v>281</v>
      </c>
      <c r="D230" s="20"/>
      <c r="E230" s="20"/>
      <c r="F230" s="21">
        <v>5</v>
      </c>
      <c r="G230" s="21" t="s">
        <v>37</v>
      </c>
      <c r="H230" s="22" t="s">
        <v>356</v>
      </c>
      <c r="I230" s="20"/>
      <c r="J230" s="21" t="s">
        <v>41</v>
      </c>
      <c r="K230" s="20"/>
      <c r="L230" s="20"/>
      <c r="M230" s="20"/>
      <c r="N230" s="20"/>
      <c r="O230" s="26" t="str">
        <f ca="1">PHONETIC(J230:N230)</f>
        <v>战吼;</v>
      </c>
      <c r="P230" s="19" t="s">
        <v>51</v>
      </c>
      <c r="Q230" s="19" t="s">
        <v>48</v>
      </c>
      <c r="R230" s="36" t="s">
        <v>51</v>
      </c>
      <c r="S230" s="41" t="s">
        <v>48</v>
      </c>
      <c r="T230" s="36" t="s">
        <v>51</v>
      </c>
      <c r="U230" s="21" t="s">
        <v>357</v>
      </c>
      <c r="V230" s="20"/>
    </row>
    <row r="231" spans="1:22">
      <c r="A231" s="20">
        <v>42487</v>
      </c>
      <c r="B231" s="21" t="s">
        <v>39</v>
      </c>
      <c r="C231" s="22" t="s">
        <v>281</v>
      </c>
      <c r="D231" s="21">
        <v>4</v>
      </c>
      <c r="E231" s="21">
        <v>5</v>
      </c>
      <c r="F231" s="21">
        <v>5</v>
      </c>
      <c r="G231" s="21" t="s">
        <v>37</v>
      </c>
      <c r="H231" s="22" t="s">
        <v>358</v>
      </c>
      <c r="I231" s="20"/>
      <c r="J231" s="21" t="s">
        <v>41</v>
      </c>
      <c r="K231" s="20"/>
      <c r="L231" s="20"/>
      <c r="M231" s="20"/>
      <c r="N231" s="20"/>
      <c r="O231" s="26" t="str">
        <f ca="1">PHONETIC(J231:N231)</f>
        <v>战吼;</v>
      </c>
      <c r="P231" s="19" t="s">
        <v>51</v>
      </c>
      <c r="Q231" s="19" t="s">
        <v>51</v>
      </c>
      <c r="R231" s="36" t="s">
        <v>48</v>
      </c>
      <c r="S231" s="38" t="s">
        <v>51</v>
      </c>
      <c r="T231" s="36" t="s">
        <v>51</v>
      </c>
      <c r="U231" s="20"/>
      <c r="V231" s="20"/>
    </row>
    <row r="232" spans="1:22">
      <c r="A232" s="20">
        <v>42320</v>
      </c>
      <c r="B232" s="21" t="s">
        <v>42</v>
      </c>
      <c r="C232" s="22" t="s">
        <v>281</v>
      </c>
      <c r="D232" s="20"/>
      <c r="E232" s="20"/>
      <c r="F232" s="21">
        <v>5</v>
      </c>
      <c r="G232" s="21" t="s">
        <v>19</v>
      </c>
      <c r="H232" s="22" t="s">
        <v>359</v>
      </c>
      <c r="I232" s="20"/>
      <c r="J232" s="20"/>
      <c r="K232" s="20"/>
      <c r="L232" s="20"/>
      <c r="M232" s="20"/>
      <c r="N232" s="20"/>
      <c r="O232" s="26" t="str">
        <f ca="1">PHONETIC(J232:N232)</f>
        <v/>
      </c>
      <c r="P232" s="21"/>
      <c r="Q232" s="21"/>
      <c r="R232" s="35"/>
      <c r="S232" s="36" t="s">
        <v>21</v>
      </c>
      <c r="T232" s="35"/>
      <c r="U232" s="34"/>
      <c r="V232" s="20"/>
    </row>
    <row r="233" spans="1:19">
      <c r="A233" s="20">
        <v>41981</v>
      </c>
      <c r="B233" s="21" t="s">
        <v>45</v>
      </c>
      <c r="C233" s="22" t="s">
        <v>281</v>
      </c>
      <c r="F233" s="21">
        <v>6</v>
      </c>
      <c r="G233" s="21" t="s">
        <v>19</v>
      </c>
      <c r="H233" s="22" t="s">
        <v>360</v>
      </c>
      <c r="O233" s="26" t="str">
        <f ca="1">PHONETIC(J233:N233)</f>
        <v/>
      </c>
      <c r="P233" s="19" t="s">
        <v>21</v>
      </c>
      <c r="Q233" s="19" t="s">
        <v>21</v>
      </c>
      <c r="R233" s="36" t="s">
        <v>21</v>
      </c>
      <c r="S233" s="36" t="s">
        <v>21</v>
      </c>
    </row>
    <row r="234" spans="1:20">
      <c r="A234" s="20">
        <v>41709</v>
      </c>
      <c r="B234" s="21" t="s">
        <v>31</v>
      </c>
      <c r="C234" s="22" t="s">
        <v>281</v>
      </c>
      <c r="D234" s="21">
        <v>5</v>
      </c>
      <c r="E234" s="21">
        <v>5</v>
      </c>
      <c r="F234" s="21">
        <v>6</v>
      </c>
      <c r="G234" s="21" t="s">
        <v>19</v>
      </c>
      <c r="H234" s="30" t="s">
        <v>361</v>
      </c>
      <c r="O234" s="26" t="str">
        <f ca="1">PHONETIC(J234:N234)</f>
        <v/>
      </c>
      <c r="P234" s="19" t="s">
        <v>29</v>
      </c>
      <c r="Q234" s="19" t="s">
        <v>29</v>
      </c>
      <c r="R234" s="36" t="s">
        <v>21</v>
      </c>
      <c r="S234" s="41" t="s">
        <v>21</v>
      </c>
      <c r="T234" s="36" t="s">
        <v>21</v>
      </c>
    </row>
    <row r="235" spans="1:21">
      <c r="A235" s="20">
        <v>41709</v>
      </c>
      <c r="B235" s="21" t="s">
        <v>31</v>
      </c>
      <c r="C235" s="22" t="s">
        <v>281</v>
      </c>
      <c r="D235" s="21">
        <v>4</v>
      </c>
      <c r="E235" s="21">
        <v>5</v>
      </c>
      <c r="F235" s="21">
        <v>6</v>
      </c>
      <c r="G235" s="21" t="s">
        <v>37</v>
      </c>
      <c r="H235" s="22" t="s">
        <v>362</v>
      </c>
      <c r="J235" s="21" t="s">
        <v>41</v>
      </c>
      <c r="O235" s="26" t="str">
        <f ca="1">PHONETIC(J235:N235)</f>
        <v>战吼;</v>
      </c>
      <c r="P235" s="19" t="s">
        <v>51</v>
      </c>
      <c r="Q235" s="18" t="s">
        <v>51</v>
      </c>
      <c r="R235" s="38" t="s">
        <v>51</v>
      </c>
      <c r="S235" s="38" t="s">
        <v>51</v>
      </c>
      <c r="T235" s="38" t="s">
        <v>51</v>
      </c>
      <c r="U235" s="21" t="s">
        <v>363</v>
      </c>
    </row>
    <row r="236" spans="1:21">
      <c r="A236" s="20">
        <v>41709</v>
      </c>
      <c r="B236" s="21" t="s">
        <v>31</v>
      </c>
      <c r="C236" s="22" t="s">
        <v>281</v>
      </c>
      <c r="D236" s="21">
        <v>6</v>
      </c>
      <c r="E236" s="21">
        <v>6</v>
      </c>
      <c r="F236" s="21">
        <v>6</v>
      </c>
      <c r="G236" s="21" t="s">
        <v>37</v>
      </c>
      <c r="H236" s="22" t="s">
        <v>364</v>
      </c>
      <c r="J236" s="21" t="s">
        <v>41</v>
      </c>
      <c r="O236" s="26" t="str">
        <f ca="1">PHONETIC(J236:N236)</f>
        <v>战吼;</v>
      </c>
      <c r="P236" s="19" t="s">
        <v>51</v>
      </c>
      <c r="Q236" s="19" t="s">
        <v>51</v>
      </c>
      <c r="R236" s="36" t="s">
        <v>51</v>
      </c>
      <c r="T236" s="36" t="s">
        <v>51</v>
      </c>
      <c r="U236" s="21" t="s">
        <v>365</v>
      </c>
    </row>
    <row r="237" spans="1:21">
      <c r="A237" s="20">
        <v>42487</v>
      </c>
      <c r="B237" s="21" t="s">
        <v>39</v>
      </c>
      <c r="C237" s="22" t="s">
        <v>281</v>
      </c>
      <c r="F237" s="21">
        <v>6</v>
      </c>
      <c r="G237" s="21" t="s">
        <v>37</v>
      </c>
      <c r="H237" s="22" t="s">
        <v>366</v>
      </c>
      <c r="J237" s="21" t="s">
        <v>41</v>
      </c>
      <c r="O237" s="26" t="str">
        <f ca="1">PHONETIC(J237:N237)</f>
        <v>战吼;</v>
      </c>
      <c r="P237" s="18" t="s">
        <v>51</v>
      </c>
      <c r="Q237" s="19" t="s">
        <v>51</v>
      </c>
      <c r="R237" s="36" t="s">
        <v>51</v>
      </c>
      <c r="S237" s="35"/>
      <c r="T237" s="36" t="s">
        <v>51</v>
      </c>
      <c r="U237" s="21" t="s">
        <v>367</v>
      </c>
    </row>
    <row r="238" spans="1:21">
      <c r="A238" s="20">
        <v>42320</v>
      </c>
      <c r="B238" s="21" t="s">
        <v>42</v>
      </c>
      <c r="C238" s="22" t="s">
        <v>281</v>
      </c>
      <c r="F238" s="21">
        <v>6</v>
      </c>
      <c r="G238" s="21" t="s">
        <v>19</v>
      </c>
      <c r="H238" s="30" t="s">
        <v>368</v>
      </c>
      <c r="O238" s="26" t="str">
        <f ca="1">PHONETIC(J238:N238)</f>
        <v/>
      </c>
      <c r="P238" s="33" t="s">
        <v>23</v>
      </c>
      <c r="Q238" s="33" t="s">
        <v>23</v>
      </c>
      <c r="R238" s="39" t="s">
        <v>23</v>
      </c>
      <c r="S238" s="39" t="s">
        <v>23</v>
      </c>
      <c r="T238" s="39" t="s">
        <v>23</v>
      </c>
      <c r="U238" s="21" t="s">
        <v>369</v>
      </c>
    </row>
    <row r="239" spans="1:22">
      <c r="A239" s="20">
        <v>42240</v>
      </c>
      <c r="B239" s="21" t="s">
        <v>25</v>
      </c>
      <c r="C239" s="22" t="s">
        <v>281</v>
      </c>
      <c r="D239" s="20"/>
      <c r="E239" s="20"/>
      <c r="F239" s="21">
        <v>7</v>
      </c>
      <c r="G239" s="21" t="s">
        <v>37</v>
      </c>
      <c r="H239" s="22" t="s">
        <v>370</v>
      </c>
      <c r="I239" s="20"/>
      <c r="J239" s="21" t="s">
        <v>371</v>
      </c>
      <c r="K239" s="20"/>
      <c r="L239" s="20"/>
      <c r="M239" s="20"/>
      <c r="N239" s="20"/>
      <c r="O239" s="26" t="str">
        <f ca="1">PHONETIC(J239:N239)</f>
        <v>激励;</v>
      </c>
      <c r="P239" s="19" t="s">
        <v>75</v>
      </c>
      <c r="Q239" s="19" t="s">
        <v>75</v>
      </c>
      <c r="R239" s="36" t="s">
        <v>75</v>
      </c>
      <c r="S239" s="43" t="s">
        <v>75</v>
      </c>
      <c r="T239" s="36" t="s">
        <v>75</v>
      </c>
      <c r="U239" s="20"/>
      <c r="V239" s="20"/>
    </row>
    <row r="240" spans="1:21">
      <c r="A240" s="20">
        <v>41709</v>
      </c>
      <c r="B240" s="21" t="s">
        <v>31</v>
      </c>
      <c r="C240" s="22" t="s">
        <v>281</v>
      </c>
      <c r="F240" s="21">
        <v>7</v>
      </c>
      <c r="G240" s="21" t="s">
        <v>37</v>
      </c>
      <c r="H240" s="22" t="s">
        <v>372</v>
      </c>
      <c r="O240" s="26" t="str">
        <f ca="1">PHONETIC(J240:N240)</f>
        <v/>
      </c>
      <c r="P240" s="19" t="s">
        <v>23</v>
      </c>
      <c r="Q240" s="19" t="s">
        <v>23</v>
      </c>
      <c r="R240" s="36" t="s">
        <v>23</v>
      </c>
      <c r="S240" s="38" t="s">
        <v>23</v>
      </c>
      <c r="T240" s="38" t="s">
        <v>23</v>
      </c>
      <c r="U240" s="21" t="s">
        <v>373</v>
      </c>
    </row>
    <row r="241" spans="1:21">
      <c r="A241" s="20">
        <v>41709</v>
      </c>
      <c r="B241" s="21" t="s">
        <v>17</v>
      </c>
      <c r="C241" s="22" t="s">
        <v>281</v>
      </c>
      <c r="F241" s="21">
        <v>10</v>
      </c>
      <c r="G241" s="21" t="s">
        <v>19</v>
      </c>
      <c r="H241" s="30" t="s">
        <v>374</v>
      </c>
      <c r="O241" s="26" t="str">
        <f ca="1">PHONETIC(J241:N241)</f>
        <v/>
      </c>
      <c r="P241" s="19" t="s">
        <v>23</v>
      </c>
      <c r="Q241" s="19" t="s">
        <v>23</v>
      </c>
      <c r="R241" s="36" t="s">
        <v>23</v>
      </c>
      <c r="T241" s="36" t="s">
        <v>23</v>
      </c>
      <c r="U241" s="21" t="s">
        <v>335</v>
      </c>
    </row>
    <row r="242" spans="1:20">
      <c r="A242" s="20">
        <v>41709</v>
      </c>
      <c r="B242" s="29" t="s">
        <v>17</v>
      </c>
      <c r="C242" s="30" t="s">
        <v>375</v>
      </c>
      <c r="F242" s="21">
        <v>0</v>
      </c>
      <c r="G242" s="21" t="s">
        <v>19</v>
      </c>
      <c r="H242" s="30" t="s">
        <v>376</v>
      </c>
      <c r="O242" s="26" t="str">
        <f ca="1">PHONETIC(J242:N242)</f>
        <v/>
      </c>
      <c r="P242" s="19" t="s">
        <v>21</v>
      </c>
      <c r="Q242" s="19" t="s">
        <v>21</v>
      </c>
      <c r="R242" s="36" t="s">
        <v>21</v>
      </c>
      <c r="S242" s="36" t="s">
        <v>21</v>
      </c>
      <c r="T242" s="36" t="s">
        <v>21</v>
      </c>
    </row>
    <row r="243" spans="1:21">
      <c r="A243" s="20">
        <v>41709</v>
      </c>
      <c r="B243" s="29" t="s">
        <v>31</v>
      </c>
      <c r="C243" s="30" t="s">
        <v>375</v>
      </c>
      <c r="F243" s="21">
        <v>0</v>
      </c>
      <c r="G243" s="21" t="s">
        <v>19</v>
      </c>
      <c r="H243" s="30" t="s">
        <v>377</v>
      </c>
      <c r="O243" s="26" t="str">
        <f ca="1">PHONETIC(J243:N243)</f>
        <v/>
      </c>
      <c r="P243" s="19" t="s">
        <v>106</v>
      </c>
      <c r="Q243" s="19" t="s">
        <v>106</v>
      </c>
      <c r="R243" s="36" t="s">
        <v>106</v>
      </c>
      <c r="S243" s="19" t="s">
        <v>106</v>
      </c>
      <c r="T243" s="35"/>
      <c r="U243" s="21" t="s">
        <v>140</v>
      </c>
    </row>
    <row r="244" spans="1:21">
      <c r="A244" s="20">
        <v>41709</v>
      </c>
      <c r="B244" s="29" t="s">
        <v>31</v>
      </c>
      <c r="C244" s="30" t="s">
        <v>375</v>
      </c>
      <c r="F244" s="21">
        <v>0</v>
      </c>
      <c r="G244" s="21" t="s">
        <v>19</v>
      </c>
      <c r="H244" s="30" t="s">
        <v>378</v>
      </c>
      <c r="O244" s="26" t="str">
        <f ca="1">PHONETIC(J244:N244)</f>
        <v/>
      </c>
      <c r="P244" s="18" t="s">
        <v>106</v>
      </c>
      <c r="Q244" s="18" t="s">
        <v>106</v>
      </c>
      <c r="R244" s="36" t="s">
        <v>106</v>
      </c>
      <c r="T244" s="36" t="s">
        <v>106</v>
      </c>
      <c r="U244" s="21" t="s">
        <v>379</v>
      </c>
    </row>
    <row r="245" spans="1:22">
      <c r="A245" s="20">
        <v>42240</v>
      </c>
      <c r="B245" s="29" t="s">
        <v>25</v>
      </c>
      <c r="C245" s="30" t="s">
        <v>375</v>
      </c>
      <c r="D245" s="20"/>
      <c r="E245" s="20"/>
      <c r="F245" s="21">
        <v>1</v>
      </c>
      <c r="G245" s="31" t="s">
        <v>37</v>
      </c>
      <c r="H245" s="22" t="s">
        <v>380</v>
      </c>
      <c r="I245" s="20"/>
      <c r="J245" s="21" t="s">
        <v>41</v>
      </c>
      <c r="K245" s="20"/>
      <c r="L245" s="20"/>
      <c r="M245" s="20"/>
      <c r="N245" s="20"/>
      <c r="O245" s="26" t="str">
        <f ca="1">PHONETIC(J245:N245)</f>
        <v>战吼;</v>
      </c>
      <c r="P245" s="21"/>
      <c r="Q245" s="19" t="s">
        <v>48</v>
      </c>
      <c r="R245" s="36" t="s">
        <v>99</v>
      </c>
      <c r="S245" s="41" t="s">
        <v>99</v>
      </c>
      <c r="T245" s="36" t="s">
        <v>99</v>
      </c>
      <c r="U245" s="20"/>
      <c r="V245" s="20"/>
    </row>
    <row r="246" spans="1:20">
      <c r="A246" s="20">
        <v>41709</v>
      </c>
      <c r="B246" s="29" t="s">
        <v>17</v>
      </c>
      <c r="C246" s="30" t="s">
        <v>375</v>
      </c>
      <c r="F246" s="21">
        <v>1</v>
      </c>
      <c r="G246" s="21" t="s">
        <v>19</v>
      </c>
      <c r="H246" s="30" t="s">
        <v>381</v>
      </c>
      <c r="O246" s="26" t="str">
        <f ca="1">PHONETIC(J246:N246)</f>
        <v/>
      </c>
      <c r="P246" s="21"/>
      <c r="Q246" s="19" t="s">
        <v>30</v>
      </c>
      <c r="R246" s="36" t="s">
        <v>30</v>
      </c>
      <c r="S246" s="21"/>
      <c r="T246" s="36" t="s">
        <v>30</v>
      </c>
    </row>
    <row r="247" spans="1:20">
      <c r="A247" s="20">
        <v>41709</v>
      </c>
      <c r="B247" s="29" t="s">
        <v>17</v>
      </c>
      <c r="C247" s="30" t="s">
        <v>375</v>
      </c>
      <c r="F247" s="21">
        <v>1</v>
      </c>
      <c r="G247" s="21" t="s">
        <v>19</v>
      </c>
      <c r="H247" s="30" t="s">
        <v>382</v>
      </c>
      <c r="O247" s="26" t="str">
        <f ca="1">PHONETIC(J247:N247)</f>
        <v/>
      </c>
      <c r="Q247" s="21"/>
      <c r="R247" s="36" t="s">
        <v>21</v>
      </c>
      <c r="S247" s="21"/>
      <c r="T247" s="36" t="s">
        <v>21</v>
      </c>
    </row>
    <row r="248" spans="1:21">
      <c r="A248" s="20">
        <v>41709</v>
      </c>
      <c r="B248" s="29" t="s">
        <v>31</v>
      </c>
      <c r="C248" s="30" t="s">
        <v>375</v>
      </c>
      <c r="F248" s="21">
        <v>1</v>
      </c>
      <c r="G248" s="21" t="s">
        <v>19</v>
      </c>
      <c r="H248" s="30" t="s">
        <v>383</v>
      </c>
      <c r="O248" s="26" t="str">
        <f ca="1">PHONETIC(J248:N248)</f>
        <v/>
      </c>
      <c r="P248" s="21"/>
      <c r="Q248" s="18" t="s">
        <v>23</v>
      </c>
      <c r="R248" s="36" t="s">
        <v>23</v>
      </c>
      <c r="S248" s="21"/>
      <c r="T248" s="36" t="s">
        <v>23</v>
      </c>
      <c r="U248" s="21" t="s">
        <v>384</v>
      </c>
    </row>
    <row r="249" spans="1:21">
      <c r="A249" s="20">
        <v>41709</v>
      </c>
      <c r="B249" s="29" t="s">
        <v>31</v>
      </c>
      <c r="C249" s="30" t="s">
        <v>375</v>
      </c>
      <c r="F249" s="21">
        <v>1</v>
      </c>
      <c r="G249" s="21" t="s">
        <v>19</v>
      </c>
      <c r="H249" s="30" t="s">
        <v>385</v>
      </c>
      <c r="O249" s="26" t="str">
        <f ca="1">PHONETIC(J249:N249)</f>
        <v/>
      </c>
      <c r="P249" s="21"/>
      <c r="Q249" s="19" t="s">
        <v>53</v>
      </c>
      <c r="R249" s="36" t="s">
        <v>53</v>
      </c>
      <c r="S249" s="41" t="s">
        <v>53</v>
      </c>
      <c r="T249" s="36" t="s">
        <v>53</v>
      </c>
      <c r="U249" s="21" t="s">
        <v>54</v>
      </c>
    </row>
    <row r="250" spans="1:8">
      <c r="A250" s="20">
        <v>42593</v>
      </c>
      <c r="B250" s="21" t="s">
        <v>36</v>
      </c>
      <c r="C250" s="30" t="s">
        <v>375</v>
      </c>
      <c r="F250" s="23">
        <v>1</v>
      </c>
      <c r="G250" s="31" t="s">
        <v>37</v>
      </c>
      <c r="H250" s="25" t="s">
        <v>386</v>
      </c>
    </row>
    <row r="251" spans="1:8">
      <c r="A251" s="20">
        <v>42487</v>
      </c>
      <c r="B251" s="29" t="s">
        <v>39</v>
      </c>
      <c r="C251" s="30" t="s">
        <v>375</v>
      </c>
      <c r="F251" s="23">
        <v>1</v>
      </c>
      <c r="G251" s="21" t="s">
        <v>19</v>
      </c>
      <c r="H251" s="25" t="s">
        <v>387</v>
      </c>
    </row>
    <row r="252" spans="1:8">
      <c r="A252" s="20">
        <v>42487</v>
      </c>
      <c r="B252" s="29" t="s">
        <v>39</v>
      </c>
      <c r="C252" s="30" t="s">
        <v>375</v>
      </c>
      <c r="F252" s="23">
        <v>1</v>
      </c>
      <c r="G252" s="31" t="s">
        <v>37</v>
      </c>
      <c r="H252" s="25" t="s">
        <v>388</v>
      </c>
    </row>
    <row r="253" spans="1:20">
      <c r="A253" s="20">
        <v>42320</v>
      </c>
      <c r="B253" s="29" t="s">
        <v>42</v>
      </c>
      <c r="C253" s="30" t="s">
        <v>375</v>
      </c>
      <c r="F253" s="21">
        <v>1</v>
      </c>
      <c r="G253" s="31" t="s">
        <v>37</v>
      </c>
      <c r="H253" s="22" t="s">
        <v>389</v>
      </c>
      <c r="O253" s="26" t="str">
        <f ca="1">PHONETIC(J253:N253)</f>
        <v/>
      </c>
      <c r="P253" s="19" t="s">
        <v>390</v>
      </c>
      <c r="Q253" s="19" t="s">
        <v>390</v>
      </c>
      <c r="R253" s="35"/>
      <c r="S253" s="35"/>
      <c r="T253" s="35"/>
    </row>
    <row r="254" spans="1:21">
      <c r="A254" s="20">
        <v>41981</v>
      </c>
      <c r="B254" s="29" t="s">
        <v>45</v>
      </c>
      <c r="C254" s="30" t="s">
        <v>375</v>
      </c>
      <c r="F254" s="21">
        <v>2</v>
      </c>
      <c r="G254" s="31" t="s">
        <v>37</v>
      </c>
      <c r="H254" s="22" t="s">
        <v>391</v>
      </c>
      <c r="O254" s="26" t="str">
        <f ca="1">PHONETIC(J254:N254)</f>
        <v/>
      </c>
      <c r="P254" s="21"/>
      <c r="Q254" s="19" t="s">
        <v>48</v>
      </c>
      <c r="R254" s="36" t="s">
        <v>99</v>
      </c>
      <c r="S254" s="35"/>
      <c r="T254" s="41" t="s">
        <v>99</v>
      </c>
      <c r="U254" s="21" t="s">
        <v>392</v>
      </c>
    </row>
    <row r="255" spans="1:20">
      <c r="A255" s="20">
        <v>41981</v>
      </c>
      <c r="B255" s="29" t="s">
        <v>45</v>
      </c>
      <c r="C255" s="30" t="s">
        <v>375</v>
      </c>
      <c r="F255" s="21">
        <v>2</v>
      </c>
      <c r="G255" s="31" t="s">
        <v>37</v>
      </c>
      <c r="H255" s="22" t="s">
        <v>393</v>
      </c>
      <c r="J255" s="21" t="s">
        <v>41</v>
      </c>
      <c r="O255" s="26" t="str">
        <f ca="1">PHONETIC(J255:N255)</f>
        <v>战吼;</v>
      </c>
      <c r="P255" s="21"/>
      <c r="Q255" s="19" t="s">
        <v>48</v>
      </c>
      <c r="R255" s="38" t="s">
        <v>51</v>
      </c>
      <c r="S255" s="35"/>
      <c r="T255" s="38" t="s">
        <v>51</v>
      </c>
    </row>
    <row r="256" spans="1:22">
      <c r="A256" s="20">
        <v>42240</v>
      </c>
      <c r="B256" s="29" t="s">
        <v>25</v>
      </c>
      <c r="C256" s="30" t="s">
        <v>375</v>
      </c>
      <c r="D256" s="20"/>
      <c r="E256" s="20"/>
      <c r="F256" s="21">
        <v>2</v>
      </c>
      <c r="G256" s="31" t="s">
        <v>37</v>
      </c>
      <c r="H256" s="22" t="s">
        <v>394</v>
      </c>
      <c r="I256" s="20"/>
      <c r="J256" s="20"/>
      <c r="K256" s="20"/>
      <c r="L256" s="20"/>
      <c r="M256" s="20"/>
      <c r="N256" s="20"/>
      <c r="O256" s="26" t="str">
        <f ca="1">PHONETIC(J256:N256)</f>
        <v/>
      </c>
      <c r="P256" s="21"/>
      <c r="Q256" s="19" t="s">
        <v>48</v>
      </c>
      <c r="R256" s="36" t="s">
        <v>395</v>
      </c>
      <c r="S256" s="41" t="s">
        <v>395</v>
      </c>
      <c r="T256" s="35"/>
      <c r="U256" s="20"/>
      <c r="V256" s="20"/>
    </row>
    <row r="257" spans="1:22">
      <c r="A257" s="20">
        <v>42240</v>
      </c>
      <c r="B257" s="29" t="s">
        <v>25</v>
      </c>
      <c r="C257" s="30" t="s">
        <v>375</v>
      </c>
      <c r="D257" s="20"/>
      <c r="E257" s="20"/>
      <c r="F257" s="21">
        <v>2</v>
      </c>
      <c r="G257" s="31" t="s">
        <v>37</v>
      </c>
      <c r="H257" s="22" t="s">
        <v>396</v>
      </c>
      <c r="I257" s="20"/>
      <c r="J257" s="20"/>
      <c r="K257" s="20"/>
      <c r="L257" s="20"/>
      <c r="M257" s="20"/>
      <c r="N257" s="20"/>
      <c r="O257" s="26" t="str">
        <f ca="1">PHONETIC(J257:N257)</f>
        <v/>
      </c>
      <c r="P257" s="21"/>
      <c r="Q257" s="19" t="s">
        <v>23</v>
      </c>
      <c r="R257" s="38" t="s">
        <v>23</v>
      </c>
      <c r="S257" s="38" t="s">
        <v>23</v>
      </c>
      <c r="T257" s="38" t="s">
        <v>23</v>
      </c>
      <c r="U257" s="20"/>
      <c r="V257" s="20"/>
    </row>
    <row r="258" spans="1:20">
      <c r="A258" s="20">
        <v>42096</v>
      </c>
      <c r="B258" s="29" t="s">
        <v>62</v>
      </c>
      <c r="C258" s="30" t="s">
        <v>375</v>
      </c>
      <c r="F258" s="21">
        <v>2</v>
      </c>
      <c r="G258" s="21" t="s">
        <v>19</v>
      </c>
      <c r="H258" s="30" t="s">
        <v>397</v>
      </c>
      <c r="O258" s="26" t="str">
        <f ca="1">PHONETIC(J258:N258)</f>
        <v/>
      </c>
      <c r="P258" s="17" t="s">
        <v>23</v>
      </c>
      <c r="Q258" s="21"/>
      <c r="R258" s="35"/>
      <c r="S258" s="35"/>
      <c r="T258" s="38" t="s">
        <v>23</v>
      </c>
    </row>
    <row r="259" spans="1:20">
      <c r="A259" s="20">
        <v>41709</v>
      </c>
      <c r="B259" s="29" t="s">
        <v>17</v>
      </c>
      <c r="C259" s="30" t="s">
        <v>375</v>
      </c>
      <c r="F259" s="21">
        <v>2</v>
      </c>
      <c r="G259" s="21" t="s">
        <v>19</v>
      </c>
      <c r="H259" s="30" t="s">
        <v>398</v>
      </c>
      <c r="O259" s="26" t="str">
        <f ca="1">PHONETIC(J259:N259)</f>
        <v/>
      </c>
      <c r="P259" s="18" t="s">
        <v>399</v>
      </c>
      <c r="Q259" s="19" t="s">
        <v>399</v>
      </c>
      <c r="R259" s="36" t="s">
        <v>399</v>
      </c>
      <c r="S259" s="17" t="s">
        <v>399</v>
      </c>
      <c r="T259" s="36" t="s">
        <v>399</v>
      </c>
    </row>
    <row r="260" spans="1:20">
      <c r="A260" s="20">
        <v>41709</v>
      </c>
      <c r="B260" s="29" t="s">
        <v>17</v>
      </c>
      <c r="C260" s="30" t="s">
        <v>375</v>
      </c>
      <c r="F260" s="21">
        <v>2</v>
      </c>
      <c r="G260" s="21" t="s">
        <v>19</v>
      </c>
      <c r="H260" s="30" t="s">
        <v>400</v>
      </c>
      <c r="O260" s="26" t="str">
        <f ca="1">PHONETIC(J260:N260)</f>
        <v/>
      </c>
      <c r="P260" s="19" t="s">
        <v>44</v>
      </c>
      <c r="Q260" s="18" t="s">
        <v>21</v>
      </c>
      <c r="R260" s="36" t="s">
        <v>21</v>
      </c>
      <c r="S260" s="18" t="s">
        <v>21</v>
      </c>
      <c r="T260" s="36" t="s">
        <v>44</v>
      </c>
    </row>
    <row r="261" spans="1:21">
      <c r="A261" s="20">
        <v>41709</v>
      </c>
      <c r="B261" s="29" t="s">
        <v>31</v>
      </c>
      <c r="C261" s="30" t="s">
        <v>375</v>
      </c>
      <c r="F261" s="21">
        <v>2</v>
      </c>
      <c r="G261" s="21" t="s">
        <v>19</v>
      </c>
      <c r="H261" s="30" t="s">
        <v>401</v>
      </c>
      <c r="O261" s="26" t="str">
        <f ca="1">PHONETIC(J261:N261)</f>
        <v/>
      </c>
      <c r="P261" s="21"/>
      <c r="Q261" s="19" t="s">
        <v>395</v>
      </c>
      <c r="R261" s="36" t="s">
        <v>395</v>
      </c>
      <c r="S261" s="41" t="s">
        <v>395</v>
      </c>
      <c r="T261" s="36" t="s">
        <v>395</v>
      </c>
      <c r="U261" s="21" t="s">
        <v>402</v>
      </c>
    </row>
    <row r="262" spans="1:20">
      <c r="A262" s="20">
        <v>41709</v>
      </c>
      <c r="B262" s="29" t="s">
        <v>31</v>
      </c>
      <c r="C262" s="30" t="s">
        <v>375</v>
      </c>
      <c r="F262" s="21">
        <v>2</v>
      </c>
      <c r="G262" s="21" t="s">
        <v>19</v>
      </c>
      <c r="H262" s="30" t="s">
        <v>403</v>
      </c>
      <c r="O262" s="26" t="str">
        <f ca="1">PHONETIC(J262:N262)</f>
        <v/>
      </c>
      <c r="P262" s="19" t="s">
        <v>21</v>
      </c>
      <c r="Q262" s="19" t="s">
        <v>21</v>
      </c>
      <c r="R262" s="35"/>
      <c r="S262" s="19" t="s">
        <v>21</v>
      </c>
      <c r="T262" s="40" t="s">
        <v>21</v>
      </c>
    </row>
    <row r="263" spans="1:22">
      <c r="A263" s="20">
        <v>41709</v>
      </c>
      <c r="B263" s="29" t="s">
        <v>31</v>
      </c>
      <c r="C263" s="30" t="s">
        <v>375</v>
      </c>
      <c r="D263" s="20"/>
      <c r="E263" s="20"/>
      <c r="F263" s="21">
        <v>2</v>
      </c>
      <c r="G263" s="31" t="s">
        <v>37</v>
      </c>
      <c r="H263" s="22" t="s">
        <v>404</v>
      </c>
      <c r="I263" s="20"/>
      <c r="J263" s="20"/>
      <c r="K263" s="20"/>
      <c r="L263" s="20"/>
      <c r="M263" s="20"/>
      <c r="N263" s="20"/>
      <c r="O263" s="26" t="str">
        <f ca="1">PHONETIC(J263:N263)</f>
        <v/>
      </c>
      <c r="P263" s="19" t="s">
        <v>390</v>
      </c>
      <c r="Q263" s="19" t="s">
        <v>390</v>
      </c>
      <c r="R263" s="38" t="s">
        <v>405</v>
      </c>
      <c r="S263" s="35"/>
      <c r="T263" s="40" t="s">
        <v>390</v>
      </c>
      <c r="U263" s="20"/>
      <c r="V263" s="20"/>
    </row>
    <row r="264" spans="1:22">
      <c r="A264" s="20">
        <v>41709</v>
      </c>
      <c r="B264" s="29" t="s">
        <v>31</v>
      </c>
      <c r="C264" s="30" t="s">
        <v>375</v>
      </c>
      <c r="D264" s="20"/>
      <c r="E264" s="20"/>
      <c r="F264" s="21">
        <v>2</v>
      </c>
      <c r="G264" s="31" t="s">
        <v>37</v>
      </c>
      <c r="H264" s="22" t="s">
        <v>406</v>
      </c>
      <c r="I264" s="20"/>
      <c r="J264" s="20"/>
      <c r="K264" s="20"/>
      <c r="L264" s="20"/>
      <c r="M264" s="20"/>
      <c r="N264" s="20"/>
      <c r="O264" s="26" t="str">
        <f ca="1">PHONETIC(J264:N264)</f>
        <v/>
      </c>
      <c r="P264" s="21"/>
      <c r="Q264" s="19" t="s">
        <v>395</v>
      </c>
      <c r="R264" s="38" t="s">
        <v>395</v>
      </c>
      <c r="S264" s="38" t="s">
        <v>395</v>
      </c>
      <c r="T264" s="38" t="s">
        <v>395</v>
      </c>
      <c r="U264" s="21" t="s">
        <v>402</v>
      </c>
      <c r="V264" s="20"/>
    </row>
    <row r="265" spans="1:8">
      <c r="A265" s="20">
        <v>42487</v>
      </c>
      <c r="B265" s="29" t="s">
        <v>39</v>
      </c>
      <c r="C265" s="30" t="s">
        <v>375</v>
      </c>
      <c r="F265" s="23">
        <v>2</v>
      </c>
      <c r="G265" s="31" t="s">
        <v>37</v>
      </c>
      <c r="H265" s="25" t="s">
        <v>407</v>
      </c>
    </row>
    <row r="266" spans="1:21">
      <c r="A266" s="20">
        <v>41981</v>
      </c>
      <c r="B266" s="29" t="s">
        <v>45</v>
      </c>
      <c r="C266" s="30" t="s">
        <v>375</v>
      </c>
      <c r="F266" s="21">
        <v>3</v>
      </c>
      <c r="G266" s="21" t="s">
        <v>219</v>
      </c>
      <c r="H266" s="22" t="s">
        <v>408</v>
      </c>
      <c r="O266" s="26" t="str">
        <f ca="1">PHONETIC(J266:N266)</f>
        <v/>
      </c>
      <c r="P266" s="19" t="s">
        <v>23</v>
      </c>
      <c r="Q266" s="21"/>
      <c r="R266" s="36" t="s">
        <v>23</v>
      </c>
      <c r="S266" s="41" t="s">
        <v>23</v>
      </c>
      <c r="T266" s="36" t="s">
        <v>23</v>
      </c>
      <c r="U266" s="21" t="s">
        <v>409</v>
      </c>
    </row>
    <row r="267" spans="1:21">
      <c r="A267" s="20">
        <v>41981</v>
      </c>
      <c r="B267" s="29" t="s">
        <v>45</v>
      </c>
      <c r="C267" s="30" t="s">
        <v>375</v>
      </c>
      <c r="F267" s="21">
        <v>3</v>
      </c>
      <c r="G267" s="31" t="s">
        <v>37</v>
      </c>
      <c r="H267" s="22" t="s">
        <v>410</v>
      </c>
      <c r="O267" s="26" t="str">
        <f ca="1">PHONETIC(J267:N267)</f>
        <v/>
      </c>
      <c r="P267" s="19" t="s">
        <v>182</v>
      </c>
      <c r="Q267" s="18" t="s">
        <v>182</v>
      </c>
      <c r="R267" s="36" t="s">
        <v>182</v>
      </c>
      <c r="S267" s="17" t="s">
        <v>182</v>
      </c>
      <c r="T267" s="36" t="s">
        <v>182</v>
      </c>
      <c r="U267" s="21" t="s">
        <v>411</v>
      </c>
    </row>
    <row r="268" spans="1:22">
      <c r="A268" s="20">
        <v>42240</v>
      </c>
      <c r="B268" s="29" t="s">
        <v>25</v>
      </c>
      <c r="C268" s="30" t="s">
        <v>375</v>
      </c>
      <c r="D268" s="20"/>
      <c r="E268" s="20"/>
      <c r="F268" s="21">
        <v>3</v>
      </c>
      <c r="G268" s="21" t="s">
        <v>19</v>
      </c>
      <c r="H268" s="22" t="s">
        <v>412</v>
      </c>
      <c r="I268" s="20"/>
      <c r="J268" s="20"/>
      <c r="K268" s="20"/>
      <c r="L268" s="20"/>
      <c r="M268" s="20"/>
      <c r="N268" s="20"/>
      <c r="O268" s="26" t="str">
        <f ca="1">PHONETIC(J268:N268)</f>
        <v/>
      </c>
      <c r="P268" s="19" t="s">
        <v>23</v>
      </c>
      <c r="Q268" s="19" t="s">
        <v>23</v>
      </c>
      <c r="R268" s="36" t="s">
        <v>23</v>
      </c>
      <c r="S268" s="35"/>
      <c r="T268" s="36" t="s">
        <v>23</v>
      </c>
      <c r="U268" s="21" t="s">
        <v>413</v>
      </c>
      <c r="V268" s="20"/>
    </row>
    <row r="269" spans="1:22">
      <c r="A269" s="20">
        <v>42240</v>
      </c>
      <c r="B269" s="29" t="s">
        <v>25</v>
      </c>
      <c r="C269" s="30" t="s">
        <v>375</v>
      </c>
      <c r="D269" s="20"/>
      <c r="E269" s="20"/>
      <c r="F269" s="21">
        <v>3</v>
      </c>
      <c r="G269" s="31" t="s">
        <v>37</v>
      </c>
      <c r="H269" s="22" t="s">
        <v>414</v>
      </c>
      <c r="I269" s="20"/>
      <c r="J269" s="20"/>
      <c r="K269" s="20"/>
      <c r="L269" s="20"/>
      <c r="M269" s="20"/>
      <c r="N269" s="20"/>
      <c r="O269" s="26" t="str">
        <f ca="1">PHONETIC(J269:N269)</f>
        <v/>
      </c>
      <c r="P269" s="19" t="s">
        <v>51</v>
      </c>
      <c r="Q269" s="19" t="s">
        <v>51</v>
      </c>
      <c r="R269" s="36" t="s">
        <v>51</v>
      </c>
      <c r="S269" s="41"/>
      <c r="T269" s="36" t="s">
        <v>51</v>
      </c>
      <c r="U269" s="21" t="s">
        <v>415</v>
      </c>
      <c r="V269" s="20"/>
    </row>
    <row r="270" spans="1:22">
      <c r="A270" s="20">
        <v>42240</v>
      </c>
      <c r="B270" s="29" t="s">
        <v>25</v>
      </c>
      <c r="C270" s="30" t="s">
        <v>375</v>
      </c>
      <c r="D270" s="20"/>
      <c r="E270" s="20"/>
      <c r="F270" s="21">
        <v>3</v>
      </c>
      <c r="G270" s="31" t="s">
        <v>37</v>
      </c>
      <c r="H270" s="22" t="s">
        <v>416</v>
      </c>
      <c r="I270" s="20"/>
      <c r="J270" s="20"/>
      <c r="K270" s="20"/>
      <c r="L270" s="20"/>
      <c r="M270" s="20"/>
      <c r="N270" s="20"/>
      <c r="O270" s="26" t="str">
        <f ca="1">PHONETIC(J270:N270)</f>
        <v/>
      </c>
      <c r="P270" s="19" t="s">
        <v>44</v>
      </c>
      <c r="Q270" s="21"/>
      <c r="R270" s="35"/>
      <c r="S270" s="40" t="s">
        <v>44</v>
      </c>
      <c r="T270" s="19" t="s">
        <v>44</v>
      </c>
      <c r="U270" s="20"/>
      <c r="V270" s="20"/>
    </row>
    <row r="271" spans="1:20">
      <c r="A271" s="20">
        <v>41709</v>
      </c>
      <c r="B271" s="29" t="s">
        <v>17</v>
      </c>
      <c r="C271" s="30" t="s">
        <v>375</v>
      </c>
      <c r="F271" s="21">
        <v>3</v>
      </c>
      <c r="G271" s="21" t="s">
        <v>19</v>
      </c>
      <c r="H271" s="30" t="s">
        <v>417</v>
      </c>
      <c r="O271" s="26" t="str">
        <f ca="1">PHONETIC(J271:N271)</f>
        <v/>
      </c>
      <c r="P271" s="19" t="s">
        <v>21</v>
      </c>
      <c r="Q271" s="19" t="s">
        <v>44</v>
      </c>
      <c r="R271" s="35"/>
      <c r="S271" s="40" t="s">
        <v>21</v>
      </c>
      <c r="T271" s="19" t="s">
        <v>44</v>
      </c>
    </row>
    <row r="272" spans="1:20">
      <c r="A272" s="20">
        <v>41709</v>
      </c>
      <c r="B272" s="29" t="s">
        <v>31</v>
      </c>
      <c r="C272" s="30" t="s">
        <v>375</v>
      </c>
      <c r="F272" s="21">
        <v>3</v>
      </c>
      <c r="G272" s="21" t="s">
        <v>19</v>
      </c>
      <c r="H272" s="30" t="s">
        <v>418</v>
      </c>
      <c r="O272" s="26" t="str">
        <f ca="1">PHONETIC(J272:N272)</f>
        <v/>
      </c>
      <c r="P272" s="21"/>
      <c r="Q272" s="19" t="s">
        <v>21</v>
      </c>
      <c r="R272" s="38" t="s">
        <v>21</v>
      </c>
      <c r="S272" s="35"/>
      <c r="T272" s="19" t="s">
        <v>21</v>
      </c>
    </row>
    <row r="273" spans="1:22">
      <c r="A273" s="20">
        <v>41709</v>
      </c>
      <c r="B273" s="29" t="s">
        <v>31</v>
      </c>
      <c r="C273" s="30" t="s">
        <v>375</v>
      </c>
      <c r="D273" s="20"/>
      <c r="E273" s="20"/>
      <c r="F273" s="21">
        <v>3</v>
      </c>
      <c r="G273" s="21" t="s">
        <v>219</v>
      </c>
      <c r="H273" s="22" t="s">
        <v>419</v>
      </c>
      <c r="I273" s="20"/>
      <c r="J273" s="21" t="s">
        <v>41</v>
      </c>
      <c r="K273" s="20"/>
      <c r="L273" s="20"/>
      <c r="M273" s="20"/>
      <c r="N273" s="20"/>
      <c r="O273" s="26" t="str">
        <f ca="1">PHONETIC(J273:N273)</f>
        <v>战吼;</v>
      </c>
      <c r="P273" s="19" t="s">
        <v>395</v>
      </c>
      <c r="Q273" s="19" t="s">
        <v>395</v>
      </c>
      <c r="R273" s="36" t="s">
        <v>395</v>
      </c>
      <c r="S273" s="41" t="s">
        <v>51</v>
      </c>
      <c r="T273" s="41" t="s">
        <v>395</v>
      </c>
      <c r="U273" s="20"/>
      <c r="V273" s="20"/>
    </row>
    <row r="274" spans="1:22">
      <c r="A274" s="20">
        <v>41709</v>
      </c>
      <c r="B274" s="29" t="s">
        <v>31</v>
      </c>
      <c r="C274" s="30" t="s">
        <v>375</v>
      </c>
      <c r="D274" s="20"/>
      <c r="E274" s="20"/>
      <c r="F274" s="21">
        <v>3</v>
      </c>
      <c r="G274" s="31" t="s">
        <v>37</v>
      </c>
      <c r="H274" s="22" t="s">
        <v>420</v>
      </c>
      <c r="I274" s="20"/>
      <c r="J274" s="20"/>
      <c r="K274" s="20"/>
      <c r="L274" s="20"/>
      <c r="M274" s="20"/>
      <c r="N274" s="20"/>
      <c r="O274" s="26" t="str">
        <f ca="1">PHONETIC(J274:N274)</f>
        <v/>
      </c>
      <c r="P274" s="19" t="s">
        <v>395</v>
      </c>
      <c r="Q274" s="19" t="s">
        <v>395</v>
      </c>
      <c r="R274" s="36" t="s">
        <v>48</v>
      </c>
      <c r="S274" s="40" t="s">
        <v>395</v>
      </c>
      <c r="T274" s="19" t="s">
        <v>395</v>
      </c>
      <c r="U274" s="21" t="s">
        <v>402</v>
      </c>
      <c r="V274" s="20"/>
    </row>
    <row r="275" spans="1:22">
      <c r="A275" s="20">
        <v>41709</v>
      </c>
      <c r="B275" s="29" t="s">
        <v>31</v>
      </c>
      <c r="C275" s="30" t="s">
        <v>375</v>
      </c>
      <c r="D275" s="20"/>
      <c r="E275" s="20"/>
      <c r="F275" s="21">
        <v>3</v>
      </c>
      <c r="G275" s="31" t="s">
        <v>37</v>
      </c>
      <c r="H275" s="22" t="s">
        <v>421</v>
      </c>
      <c r="I275" s="20"/>
      <c r="J275" s="20"/>
      <c r="K275" s="20"/>
      <c r="L275" s="20"/>
      <c r="M275" s="20"/>
      <c r="N275" s="20"/>
      <c r="O275" s="26" t="str">
        <f ca="1">PHONETIC(J275:N275)</f>
        <v/>
      </c>
      <c r="P275" s="19" t="s">
        <v>395</v>
      </c>
      <c r="Q275" s="19" t="s">
        <v>395</v>
      </c>
      <c r="R275" s="36" t="s">
        <v>395</v>
      </c>
      <c r="S275" s="35"/>
      <c r="T275" s="36" t="s">
        <v>395</v>
      </c>
      <c r="U275" s="21" t="s">
        <v>402</v>
      </c>
      <c r="V275" s="20"/>
    </row>
    <row r="276" spans="1:8">
      <c r="A276" s="20">
        <v>42593</v>
      </c>
      <c r="B276" s="21" t="s">
        <v>36</v>
      </c>
      <c r="C276" s="30" t="s">
        <v>375</v>
      </c>
      <c r="F276" s="23">
        <v>3</v>
      </c>
      <c r="G276" s="31" t="s">
        <v>37</v>
      </c>
      <c r="H276" s="25" t="s">
        <v>422</v>
      </c>
    </row>
    <row r="277" spans="1:20">
      <c r="A277" s="20">
        <v>42487</v>
      </c>
      <c r="B277" s="29" t="s">
        <v>39</v>
      </c>
      <c r="C277" s="30" t="s">
        <v>375</v>
      </c>
      <c r="F277" s="21">
        <v>3</v>
      </c>
      <c r="G277" s="31" t="s">
        <v>37</v>
      </c>
      <c r="H277" s="22" t="s">
        <v>423</v>
      </c>
      <c r="O277" s="26" t="str">
        <f ca="1">PHONETIC(J277:N277)</f>
        <v/>
      </c>
      <c r="P277" s="19" t="s">
        <v>21</v>
      </c>
      <c r="Q277" s="19" t="s">
        <v>21</v>
      </c>
      <c r="S277" s="40" t="s">
        <v>21</v>
      </c>
      <c r="T277" s="19" t="s">
        <v>21</v>
      </c>
    </row>
    <row r="278" spans="1:21">
      <c r="A278" s="20">
        <v>42320</v>
      </c>
      <c r="B278" s="29" t="s">
        <v>42</v>
      </c>
      <c r="C278" s="30" t="s">
        <v>375</v>
      </c>
      <c r="F278" s="21">
        <v>3</v>
      </c>
      <c r="G278" s="31" t="s">
        <v>37</v>
      </c>
      <c r="H278" s="22" t="s">
        <v>424</v>
      </c>
      <c r="J278" s="21" t="s">
        <v>41</v>
      </c>
      <c r="K278" s="21" t="s">
        <v>254</v>
      </c>
      <c r="O278" s="26" t="str">
        <f ca="1">PHONETIC(J278:N278)</f>
        <v>战吼;亡语;</v>
      </c>
      <c r="P278" s="19" t="s">
        <v>48</v>
      </c>
      <c r="Q278" s="19" t="s">
        <v>51</v>
      </c>
      <c r="R278" s="36" t="s">
        <v>48</v>
      </c>
      <c r="S278" s="40" t="s">
        <v>51</v>
      </c>
      <c r="T278" s="19" t="s">
        <v>51</v>
      </c>
      <c r="U278" s="21" t="s">
        <v>425</v>
      </c>
    </row>
    <row r="279" spans="1:21">
      <c r="A279" s="20">
        <v>41981</v>
      </c>
      <c r="B279" s="29" t="s">
        <v>45</v>
      </c>
      <c r="C279" s="30" t="s">
        <v>375</v>
      </c>
      <c r="F279" s="21">
        <v>4</v>
      </c>
      <c r="G279" s="21" t="s">
        <v>19</v>
      </c>
      <c r="H279" s="30" t="s">
        <v>426</v>
      </c>
      <c r="O279" s="26" t="str">
        <f ca="1">PHONETIC(J279:N279)</f>
        <v/>
      </c>
      <c r="P279" s="21"/>
      <c r="Q279" s="19" t="s">
        <v>395</v>
      </c>
      <c r="R279" s="36" t="s">
        <v>30</v>
      </c>
      <c r="T279" s="19" t="s">
        <v>395</v>
      </c>
      <c r="U279" s="21" t="s">
        <v>402</v>
      </c>
    </row>
    <row r="280" spans="1:20">
      <c r="A280" s="20">
        <v>41981</v>
      </c>
      <c r="B280" s="29" t="s">
        <v>45</v>
      </c>
      <c r="C280" s="30" t="s">
        <v>375</v>
      </c>
      <c r="F280" s="21">
        <v>4</v>
      </c>
      <c r="G280" s="21" t="s">
        <v>19</v>
      </c>
      <c r="H280" s="30" t="s">
        <v>427</v>
      </c>
      <c r="O280" s="26" t="str">
        <f ca="1">PHONETIC(J280:N280)</f>
        <v/>
      </c>
      <c r="P280" s="19" t="s">
        <v>395</v>
      </c>
      <c r="Q280" s="33" t="s">
        <v>33</v>
      </c>
      <c r="R280" s="44" t="s">
        <v>33</v>
      </c>
      <c r="S280" s="48" t="s">
        <v>33</v>
      </c>
      <c r="T280" s="19" t="s">
        <v>395</v>
      </c>
    </row>
    <row r="281" spans="1:22">
      <c r="A281" s="20">
        <v>42240</v>
      </c>
      <c r="B281" s="29" t="s">
        <v>25</v>
      </c>
      <c r="C281" s="30" t="s">
        <v>375</v>
      </c>
      <c r="D281" s="20"/>
      <c r="E281" s="20"/>
      <c r="F281" s="21">
        <v>4</v>
      </c>
      <c r="G281" s="31" t="s">
        <v>37</v>
      </c>
      <c r="H281" s="22" t="s">
        <v>428</v>
      </c>
      <c r="I281" s="20"/>
      <c r="J281" s="20"/>
      <c r="K281" s="20"/>
      <c r="L281" s="20"/>
      <c r="M281" s="20"/>
      <c r="N281" s="20"/>
      <c r="O281" s="26" t="str">
        <f ca="1">PHONETIC(J281:N281)</f>
        <v/>
      </c>
      <c r="P281" s="21"/>
      <c r="Q281" s="21"/>
      <c r="R281" s="38" t="s">
        <v>219</v>
      </c>
      <c r="S281" s="21"/>
      <c r="T281" s="38" t="s">
        <v>219</v>
      </c>
      <c r="U281" s="20"/>
      <c r="V281" s="20"/>
    </row>
    <row r="282" spans="1:21">
      <c r="A282" s="20">
        <v>41709</v>
      </c>
      <c r="B282" s="29" t="s">
        <v>31</v>
      </c>
      <c r="C282" s="30" t="s">
        <v>375</v>
      </c>
      <c r="F282" s="21">
        <v>4</v>
      </c>
      <c r="G282" s="21" t="s">
        <v>19</v>
      </c>
      <c r="H282" s="30" t="s">
        <v>429</v>
      </c>
      <c r="O282" s="26" t="str">
        <f ca="1">PHONETIC(J282:N282)</f>
        <v/>
      </c>
      <c r="P282" s="19" t="s">
        <v>21</v>
      </c>
      <c r="Q282" s="19" t="s">
        <v>21</v>
      </c>
      <c r="R282" s="35"/>
      <c r="S282" s="35"/>
      <c r="T282" s="35"/>
      <c r="U282" s="21" t="s">
        <v>430</v>
      </c>
    </row>
    <row r="283" spans="1:22">
      <c r="A283" s="20">
        <v>41709</v>
      </c>
      <c r="B283" s="29" t="s">
        <v>31</v>
      </c>
      <c r="C283" s="30" t="s">
        <v>375</v>
      </c>
      <c r="D283" s="20"/>
      <c r="E283" s="20"/>
      <c r="F283" s="21">
        <v>4</v>
      </c>
      <c r="G283" s="31" t="s">
        <v>37</v>
      </c>
      <c r="H283" s="22" t="s">
        <v>431</v>
      </c>
      <c r="I283" s="20"/>
      <c r="J283" s="21" t="s">
        <v>41</v>
      </c>
      <c r="K283" s="20" t="s">
        <v>432</v>
      </c>
      <c r="L283" s="20"/>
      <c r="M283" s="20"/>
      <c r="N283" s="20"/>
      <c r="O283" s="26" t="str">
        <f ca="1">PHONETIC(J283:N283)</f>
        <v>战吼;潜行;</v>
      </c>
      <c r="P283" s="19" t="s">
        <v>51</v>
      </c>
      <c r="Q283" s="18" t="s">
        <v>51</v>
      </c>
      <c r="R283" s="36" t="s">
        <v>48</v>
      </c>
      <c r="S283" s="21"/>
      <c r="T283" s="18" t="s">
        <v>51</v>
      </c>
      <c r="U283" s="21" t="s">
        <v>433</v>
      </c>
      <c r="V283" s="20"/>
    </row>
    <row r="284" spans="1:21">
      <c r="A284" s="20">
        <v>41842</v>
      </c>
      <c r="B284" s="29" t="s">
        <v>83</v>
      </c>
      <c r="C284" s="30" t="s">
        <v>375</v>
      </c>
      <c r="F284" s="21">
        <v>4</v>
      </c>
      <c r="G284" s="31" t="s">
        <v>37</v>
      </c>
      <c r="H284" s="22" t="s">
        <v>434</v>
      </c>
      <c r="O284" s="26" t="str">
        <f ca="1">PHONETIC(J284:N284)</f>
        <v/>
      </c>
      <c r="P284" s="19" t="s">
        <v>48</v>
      </c>
      <c r="Q284" s="17" t="s">
        <v>48</v>
      </c>
      <c r="R284" s="36" t="s">
        <v>48</v>
      </c>
      <c r="S284" s="41" t="s">
        <v>48</v>
      </c>
      <c r="T284" s="41" t="s">
        <v>48</v>
      </c>
      <c r="U284" s="21" t="s">
        <v>435</v>
      </c>
    </row>
    <row r="285" spans="1:8">
      <c r="A285" s="20">
        <v>42487</v>
      </c>
      <c r="B285" s="29" t="s">
        <v>39</v>
      </c>
      <c r="C285" s="30" t="s">
        <v>375</v>
      </c>
      <c r="F285" s="23">
        <v>4</v>
      </c>
      <c r="G285" s="31" t="s">
        <v>37</v>
      </c>
      <c r="H285" s="25" t="s">
        <v>436</v>
      </c>
    </row>
    <row r="286" spans="1:11">
      <c r="A286" s="20">
        <v>42487</v>
      </c>
      <c r="B286" s="29" t="s">
        <v>39</v>
      </c>
      <c r="C286" s="30" t="s">
        <v>375</v>
      </c>
      <c r="F286" s="23">
        <v>4</v>
      </c>
      <c r="G286" s="31" t="s">
        <v>37</v>
      </c>
      <c r="H286" s="25" t="s">
        <v>437</v>
      </c>
      <c r="J286" s="21" t="s">
        <v>41</v>
      </c>
      <c r="K286" s="21" t="s">
        <v>254</v>
      </c>
    </row>
    <row r="287" customHeight="1" spans="1:22">
      <c r="A287" s="20">
        <v>42320</v>
      </c>
      <c r="B287" s="29" t="s">
        <v>42</v>
      </c>
      <c r="C287" s="30" t="s">
        <v>375</v>
      </c>
      <c r="D287" s="20"/>
      <c r="E287" s="20"/>
      <c r="F287" s="21">
        <v>4</v>
      </c>
      <c r="G287" s="31" t="s">
        <v>37</v>
      </c>
      <c r="H287" s="22" t="s">
        <v>438</v>
      </c>
      <c r="I287" s="20"/>
      <c r="J287" s="20"/>
      <c r="K287" s="20"/>
      <c r="L287" s="20"/>
      <c r="M287" s="20"/>
      <c r="N287" s="20"/>
      <c r="O287" s="26" t="str">
        <f ca="1">PHONETIC(J287:N287)</f>
        <v/>
      </c>
      <c r="P287" s="19" t="s">
        <v>48</v>
      </c>
      <c r="Q287" s="19" t="s">
        <v>71</v>
      </c>
      <c r="R287" s="36" t="s">
        <v>48</v>
      </c>
      <c r="S287" s="41" t="s">
        <v>48</v>
      </c>
      <c r="T287" s="19" t="s">
        <v>71</v>
      </c>
      <c r="U287" s="20"/>
      <c r="V287" s="20"/>
    </row>
    <row r="288" customHeight="1" spans="1:22">
      <c r="A288" s="20">
        <v>41981</v>
      </c>
      <c r="B288" s="29" t="s">
        <v>45</v>
      </c>
      <c r="C288" s="30" t="s">
        <v>375</v>
      </c>
      <c r="D288" s="20"/>
      <c r="E288" s="20"/>
      <c r="F288" s="21">
        <v>5</v>
      </c>
      <c r="G288" s="31" t="s">
        <v>37</v>
      </c>
      <c r="H288" s="22" t="s">
        <v>439</v>
      </c>
      <c r="I288" s="20"/>
      <c r="J288" s="20"/>
      <c r="K288" s="20"/>
      <c r="L288" s="20"/>
      <c r="M288" s="20"/>
      <c r="N288" s="20"/>
      <c r="O288" s="26" t="str">
        <f ca="1">PHONETIC(J288:N288)</f>
        <v/>
      </c>
      <c r="P288" s="19" t="s">
        <v>48</v>
      </c>
      <c r="Q288" s="19" t="s">
        <v>48</v>
      </c>
      <c r="R288" s="36" t="s">
        <v>48</v>
      </c>
      <c r="S288" s="41" t="s">
        <v>48</v>
      </c>
      <c r="T288" s="36" t="s">
        <v>48</v>
      </c>
      <c r="U288" s="20"/>
      <c r="V288" s="20"/>
    </row>
    <row r="289" customHeight="1" spans="1:22">
      <c r="A289" s="20">
        <v>42240</v>
      </c>
      <c r="B289" s="29" t="s">
        <v>25</v>
      </c>
      <c r="C289" s="30" t="s">
        <v>375</v>
      </c>
      <c r="D289" s="20"/>
      <c r="E289" s="20"/>
      <c r="F289" s="21">
        <v>5</v>
      </c>
      <c r="G289" s="31" t="s">
        <v>37</v>
      </c>
      <c r="H289" s="22" t="s">
        <v>440</v>
      </c>
      <c r="I289" s="20"/>
      <c r="J289" s="21" t="s">
        <v>441</v>
      </c>
      <c r="K289" s="20"/>
      <c r="L289" s="20"/>
      <c r="M289" s="20"/>
      <c r="N289" s="20"/>
      <c r="O289" s="26" t="str">
        <f ca="1">PHONETIC(J289:N289)</f>
        <v>连击;</v>
      </c>
      <c r="P289" s="19" t="s">
        <v>395</v>
      </c>
      <c r="Q289" s="19" t="s">
        <v>395</v>
      </c>
      <c r="R289" s="36" t="s">
        <v>395</v>
      </c>
      <c r="S289" s="41" t="s">
        <v>48</v>
      </c>
      <c r="T289" s="36" t="s">
        <v>395</v>
      </c>
      <c r="U289" s="21" t="s">
        <v>402</v>
      </c>
      <c r="V289" s="20"/>
    </row>
    <row r="290" customHeight="1" spans="1:22">
      <c r="A290" s="20">
        <v>42096</v>
      </c>
      <c r="B290" s="29" t="s">
        <v>62</v>
      </c>
      <c r="C290" s="30" t="s">
        <v>375</v>
      </c>
      <c r="D290" s="20"/>
      <c r="E290" s="20"/>
      <c r="F290" s="21">
        <v>5</v>
      </c>
      <c r="G290" s="31" t="s">
        <v>37</v>
      </c>
      <c r="H290" s="22" t="s">
        <v>442</v>
      </c>
      <c r="I290" s="20"/>
      <c r="J290" s="21" t="s">
        <v>41</v>
      </c>
      <c r="K290" s="20"/>
      <c r="L290" s="20"/>
      <c r="M290" s="20"/>
      <c r="N290" s="20"/>
      <c r="O290" s="26" t="str">
        <f ca="1">PHONETIC(J290:N290)</f>
        <v>战吼;</v>
      </c>
      <c r="P290" s="19" t="s">
        <v>51</v>
      </c>
      <c r="Q290" s="19" t="s">
        <v>51</v>
      </c>
      <c r="R290" s="36" t="s">
        <v>51</v>
      </c>
      <c r="S290" s="41" t="s">
        <v>51</v>
      </c>
      <c r="T290" s="36" t="s">
        <v>51</v>
      </c>
      <c r="U290" s="20"/>
      <c r="V290" s="20"/>
    </row>
    <row r="291" spans="1:22">
      <c r="A291" s="20">
        <v>41709</v>
      </c>
      <c r="B291" s="29" t="s">
        <v>17</v>
      </c>
      <c r="C291" s="30" t="s">
        <v>375</v>
      </c>
      <c r="D291" s="20"/>
      <c r="E291" s="20"/>
      <c r="F291" s="21">
        <v>5</v>
      </c>
      <c r="G291" s="21" t="s">
        <v>19</v>
      </c>
      <c r="H291" s="30" t="s">
        <v>443</v>
      </c>
      <c r="I291" s="20"/>
      <c r="J291" s="20"/>
      <c r="K291" s="20"/>
      <c r="L291" s="20"/>
      <c r="M291" s="20"/>
      <c r="N291" s="20"/>
      <c r="O291" s="26" t="str">
        <f ca="1">PHONETIC(J291:N291)</f>
        <v/>
      </c>
      <c r="P291" s="33" t="s">
        <v>33</v>
      </c>
      <c r="Q291" s="33" t="s">
        <v>33</v>
      </c>
      <c r="R291" s="35"/>
      <c r="S291" s="48" t="s">
        <v>33</v>
      </c>
      <c r="T291" s="33" t="s">
        <v>33</v>
      </c>
      <c r="U291" s="20"/>
      <c r="V291" s="20"/>
    </row>
    <row r="292" spans="1:22">
      <c r="A292" s="20">
        <v>41709</v>
      </c>
      <c r="B292" s="29" t="s">
        <v>17</v>
      </c>
      <c r="C292" s="30" t="s">
        <v>375</v>
      </c>
      <c r="D292" s="20"/>
      <c r="E292" s="20"/>
      <c r="F292" s="21">
        <v>5</v>
      </c>
      <c r="G292" s="21" t="s">
        <v>219</v>
      </c>
      <c r="H292" s="22" t="s">
        <v>444</v>
      </c>
      <c r="I292" s="20"/>
      <c r="J292" s="20"/>
      <c r="K292" s="20"/>
      <c r="L292" s="20"/>
      <c r="M292" s="20"/>
      <c r="N292" s="20"/>
      <c r="O292" s="26" t="str">
        <f ca="1">PHONETIC(J292:N292)</f>
        <v/>
      </c>
      <c r="P292" s="19" t="s">
        <v>219</v>
      </c>
      <c r="Q292" s="19" t="s">
        <v>219</v>
      </c>
      <c r="R292" s="36" t="s">
        <v>219</v>
      </c>
      <c r="S292" s="35"/>
      <c r="T292" s="36" t="s">
        <v>219</v>
      </c>
      <c r="U292" s="20"/>
      <c r="V292" s="20"/>
    </row>
    <row r="293" spans="1:10">
      <c r="A293" s="20">
        <v>42593</v>
      </c>
      <c r="B293" s="21" t="s">
        <v>36</v>
      </c>
      <c r="C293" s="30" t="s">
        <v>375</v>
      </c>
      <c r="F293" s="23">
        <v>5</v>
      </c>
      <c r="G293" s="31" t="s">
        <v>37</v>
      </c>
      <c r="H293" s="25" t="s">
        <v>445</v>
      </c>
      <c r="J293" s="21" t="s">
        <v>41</v>
      </c>
    </row>
    <row r="294" spans="1:10">
      <c r="A294" s="20">
        <v>42487</v>
      </c>
      <c r="B294" s="29" t="s">
        <v>39</v>
      </c>
      <c r="C294" s="30" t="s">
        <v>375</v>
      </c>
      <c r="F294" s="23">
        <v>5</v>
      </c>
      <c r="G294" s="31" t="s">
        <v>37</v>
      </c>
      <c r="H294" s="25" t="s">
        <v>446</v>
      </c>
      <c r="J294" s="21" t="s">
        <v>41</v>
      </c>
    </row>
    <row r="295" spans="1:20">
      <c r="A295" s="20">
        <v>41981</v>
      </c>
      <c r="B295" s="29" t="s">
        <v>45</v>
      </c>
      <c r="C295" s="30" t="s">
        <v>375</v>
      </c>
      <c r="F295" s="21">
        <v>6</v>
      </c>
      <c r="G295" s="31" t="s">
        <v>37</v>
      </c>
      <c r="H295" s="22" t="s">
        <v>447</v>
      </c>
      <c r="O295" s="26" t="str">
        <f ca="1">PHONETIC(J295:N295)</f>
        <v/>
      </c>
      <c r="P295" s="17" t="s">
        <v>448</v>
      </c>
      <c r="Q295" s="18" t="s">
        <v>48</v>
      </c>
      <c r="R295" s="38" t="s">
        <v>48</v>
      </c>
      <c r="S295" s="38"/>
      <c r="T295" s="38"/>
    </row>
    <row r="296" spans="1:21">
      <c r="A296" s="20">
        <v>41709</v>
      </c>
      <c r="B296" s="29" t="s">
        <v>17</v>
      </c>
      <c r="C296" s="30" t="s">
        <v>375</v>
      </c>
      <c r="F296" s="21">
        <v>6</v>
      </c>
      <c r="G296" s="21" t="s">
        <v>19</v>
      </c>
      <c r="H296" s="30" t="s">
        <v>449</v>
      </c>
      <c r="O296" s="26" t="str">
        <f ca="1">PHONETIC(J296:N296)</f>
        <v/>
      </c>
      <c r="P296" s="21"/>
      <c r="Q296" s="19" t="s">
        <v>399</v>
      </c>
      <c r="R296" s="35"/>
      <c r="S296" s="19" t="s">
        <v>399</v>
      </c>
      <c r="T296" s="35"/>
      <c r="U296" s="21" t="s">
        <v>450</v>
      </c>
    </row>
    <row r="297" spans="1:22">
      <c r="A297" s="20">
        <v>41709</v>
      </c>
      <c r="B297" s="29" t="s">
        <v>31</v>
      </c>
      <c r="C297" s="30" t="s">
        <v>375</v>
      </c>
      <c r="D297" s="20"/>
      <c r="E297" s="20"/>
      <c r="F297" s="21">
        <v>6</v>
      </c>
      <c r="G297" s="31" t="s">
        <v>37</v>
      </c>
      <c r="H297" s="22" t="s">
        <v>451</v>
      </c>
      <c r="I297" s="20"/>
      <c r="J297" s="20"/>
      <c r="K297" s="20"/>
      <c r="L297" s="20"/>
      <c r="M297" s="20"/>
      <c r="N297" s="20"/>
      <c r="O297" s="26" t="str">
        <f ca="1">PHONETIC(J297:N297)</f>
        <v/>
      </c>
      <c r="P297" s="21"/>
      <c r="Q297" s="19" t="s">
        <v>395</v>
      </c>
      <c r="R297" s="35"/>
      <c r="S297" s="35"/>
      <c r="T297" s="40" t="s">
        <v>395</v>
      </c>
      <c r="U297" s="21" t="s">
        <v>402</v>
      </c>
      <c r="V297" s="20"/>
    </row>
    <row r="298" spans="1:21">
      <c r="A298" s="20">
        <v>42487</v>
      </c>
      <c r="B298" s="29" t="s">
        <v>39</v>
      </c>
      <c r="C298" s="30" t="s">
        <v>375</v>
      </c>
      <c r="F298" s="21">
        <v>6</v>
      </c>
      <c r="G298" s="21" t="s">
        <v>19</v>
      </c>
      <c r="H298" s="30" t="s">
        <v>452</v>
      </c>
      <c r="O298" s="26" t="str">
        <f ca="1">PHONETIC(J298:N298)</f>
        <v/>
      </c>
      <c r="P298" s="19" t="s">
        <v>44</v>
      </c>
      <c r="R298" s="35"/>
      <c r="S298" s="35"/>
      <c r="T298" s="40" t="s">
        <v>44</v>
      </c>
      <c r="U298" s="21" t="s">
        <v>453</v>
      </c>
    </row>
    <row r="299" spans="1:21">
      <c r="A299" s="20">
        <v>41709</v>
      </c>
      <c r="B299" s="29" t="s">
        <v>17</v>
      </c>
      <c r="C299" s="30" t="s">
        <v>375</v>
      </c>
      <c r="F299" s="21">
        <v>7</v>
      </c>
      <c r="G299" s="21" t="s">
        <v>19</v>
      </c>
      <c r="H299" s="30" t="s">
        <v>454</v>
      </c>
      <c r="O299" s="26" t="str">
        <f ca="1">PHONETIC(J299:N299)</f>
        <v/>
      </c>
      <c r="P299" s="19" t="s">
        <v>58</v>
      </c>
      <c r="Q299" s="19" t="s">
        <v>58</v>
      </c>
      <c r="R299" s="38" t="s">
        <v>58</v>
      </c>
      <c r="S299" s="35"/>
      <c r="T299" s="19" t="s">
        <v>58</v>
      </c>
      <c r="U299" s="21" t="s">
        <v>377</v>
      </c>
    </row>
    <row r="300" spans="1:22">
      <c r="A300" s="20">
        <v>42240</v>
      </c>
      <c r="B300" s="29" t="s">
        <v>25</v>
      </c>
      <c r="C300" s="30" t="s">
        <v>375</v>
      </c>
      <c r="D300" s="20"/>
      <c r="E300" s="20"/>
      <c r="F300" s="21">
        <v>9</v>
      </c>
      <c r="G300" s="31" t="s">
        <v>37</v>
      </c>
      <c r="H300" s="22" t="s">
        <v>455</v>
      </c>
      <c r="I300" s="20"/>
      <c r="J300" s="20"/>
      <c r="K300" s="20"/>
      <c r="L300" s="20"/>
      <c r="M300" s="20"/>
      <c r="N300" s="20"/>
      <c r="O300" s="26" t="str">
        <f ca="1">PHONETIC(J300:N300)</f>
        <v/>
      </c>
      <c r="P300" s="21"/>
      <c r="Q300" s="19" t="s">
        <v>71</v>
      </c>
      <c r="R300" s="38" t="s">
        <v>71</v>
      </c>
      <c r="S300" s="41" t="s">
        <v>48</v>
      </c>
      <c r="T300" s="19" t="s">
        <v>71</v>
      </c>
      <c r="U300" s="20"/>
      <c r="V300" s="20"/>
    </row>
    <row r="301" spans="1:10">
      <c r="A301" s="20">
        <v>42487</v>
      </c>
      <c r="B301" s="29" t="s">
        <v>39</v>
      </c>
      <c r="C301" s="30" t="s">
        <v>375</v>
      </c>
      <c r="F301" s="23">
        <v>9</v>
      </c>
      <c r="G301" s="31" t="s">
        <v>37</v>
      </c>
      <c r="H301" s="25" t="s">
        <v>456</v>
      </c>
      <c r="J301" s="21" t="s">
        <v>41</v>
      </c>
    </row>
    <row r="302" spans="1:21">
      <c r="A302" s="20">
        <v>41709</v>
      </c>
      <c r="B302" s="29" t="s">
        <v>17</v>
      </c>
      <c r="C302" s="30" t="s">
        <v>457</v>
      </c>
      <c r="F302" s="21">
        <v>0</v>
      </c>
      <c r="G302" s="21" t="s">
        <v>19</v>
      </c>
      <c r="H302" s="30" t="s">
        <v>458</v>
      </c>
      <c r="O302" s="26" t="str">
        <f ca="1">PHONETIC(J302:N302)</f>
        <v/>
      </c>
      <c r="P302" s="46" t="s">
        <v>29</v>
      </c>
      <c r="Q302" s="46" t="s">
        <v>29</v>
      </c>
      <c r="R302" s="46" t="s">
        <v>29</v>
      </c>
      <c r="S302" s="46"/>
      <c r="T302" s="46"/>
      <c r="U302" s="21" t="s">
        <v>459</v>
      </c>
    </row>
    <row r="303" spans="1:21">
      <c r="A303" s="20">
        <v>41709</v>
      </c>
      <c r="B303" s="29" t="s">
        <v>17</v>
      </c>
      <c r="C303" s="30" t="s">
        <v>457</v>
      </c>
      <c r="F303" s="21">
        <v>0</v>
      </c>
      <c r="G303" s="21" t="s">
        <v>19</v>
      </c>
      <c r="H303" s="30" t="s">
        <v>460</v>
      </c>
      <c r="O303" s="26" t="str">
        <f ca="1">PHONETIC(J303:N303)</f>
        <v/>
      </c>
      <c r="P303" s="46" t="s">
        <v>53</v>
      </c>
      <c r="Q303" s="46" t="s">
        <v>53</v>
      </c>
      <c r="R303" s="47" t="s">
        <v>53</v>
      </c>
      <c r="S303" s="47"/>
      <c r="T303" s="47"/>
      <c r="U303" s="21" t="s">
        <v>461</v>
      </c>
    </row>
    <row r="304" spans="1:20">
      <c r="A304" s="20">
        <v>41709</v>
      </c>
      <c r="B304" s="29" t="s">
        <v>17</v>
      </c>
      <c r="C304" s="30" t="s">
        <v>457</v>
      </c>
      <c r="F304" s="21">
        <v>1</v>
      </c>
      <c r="G304" s="21" t="s">
        <v>19</v>
      </c>
      <c r="H304" s="30" t="s">
        <v>462</v>
      </c>
      <c r="O304" s="26" t="str">
        <f ca="1">PHONETIC(J304:N304)</f>
        <v/>
      </c>
      <c r="P304" s="21"/>
      <c r="Q304" s="21"/>
      <c r="R304" s="36" t="s">
        <v>21</v>
      </c>
      <c r="S304" s="36"/>
      <c r="T304" s="36"/>
    </row>
    <row r="305" spans="1:20">
      <c r="A305" s="20">
        <v>41709</v>
      </c>
      <c r="B305" s="29" t="s">
        <v>31</v>
      </c>
      <c r="C305" s="30" t="s">
        <v>457</v>
      </c>
      <c r="F305" s="21">
        <v>1</v>
      </c>
      <c r="G305" s="21" t="s">
        <v>19</v>
      </c>
      <c r="H305" s="30" t="s">
        <v>463</v>
      </c>
      <c r="O305" s="26" t="str">
        <f ca="1">PHONETIC(J305:N305)</f>
        <v/>
      </c>
      <c r="P305" s="19" t="s">
        <v>21</v>
      </c>
      <c r="Q305" s="19" t="s">
        <v>21</v>
      </c>
      <c r="R305" s="36" t="s">
        <v>21</v>
      </c>
      <c r="S305" s="36"/>
      <c r="T305" s="36"/>
    </row>
    <row r="306" spans="1:20">
      <c r="A306" s="20">
        <v>41709</v>
      </c>
      <c r="B306" s="29" t="s">
        <v>31</v>
      </c>
      <c r="C306" s="30" t="s">
        <v>457</v>
      </c>
      <c r="F306" s="21">
        <v>1</v>
      </c>
      <c r="G306" s="21" t="s">
        <v>19</v>
      </c>
      <c r="H306" s="30" t="s">
        <v>464</v>
      </c>
      <c r="O306" s="26" t="str">
        <f ca="1">PHONETIC(J306:N306)</f>
        <v/>
      </c>
      <c r="P306" s="19" t="s">
        <v>282</v>
      </c>
      <c r="Q306" s="19" t="s">
        <v>282</v>
      </c>
      <c r="R306" s="36" t="s">
        <v>282</v>
      </c>
      <c r="S306" s="36"/>
      <c r="T306" s="36"/>
    </row>
    <row r="307" spans="1:20">
      <c r="A307" s="20">
        <v>41709</v>
      </c>
      <c r="B307" s="29" t="s">
        <v>31</v>
      </c>
      <c r="C307" s="30" t="s">
        <v>457</v>
      </c>
      <c r="F307" s="21">
        <v>1</v>
      </c>
      <c r="G307" s="21" t="s">
        <v>19</v>
      </c>
      <c r="H307" s="30" t="s">
        <v>465</v>
      </c>
      <c r="O307" s="26" t="str">
        <f ca="1">PHONETIC(J307:N307)</f>
        <v/>
      </c>
      <c r="P307" s="19" t="s">
        <v>21</v>
      </c>
      <c r="Q307" s="18" t="s">
        <v>21</v>
      </c>
      <c r="R307" s="36" t="s">
        <v>21</v>
      </c>
      <c r="S307" s="36"/>
      <c r="T307" s="36"/>
    </row>
    <row r="308" spans="1:22">
      <c r="A308" s="20">
        <v>41709</v>
      </c>
      <c r="B308" s="29" t="s">
        <v>31</v>
      </c>
      <c r="C308" s="30" t="s">
        <v>457</v>
      </c>
      <c r="D308" s="20"/>
      <c r="E308" s="20"/>
      <c r="F308" s="21">
        <v>1</v>
      </c>
      <c r="G308" s="31" t="s">
        <v>37</v>
      </c>
      <c r="H308" s="22" t="s">
        <v>466</v>
      </c>
      <c r="I308" s="20"/>
      <c r="J308" s="21" t="s">
        <v>467</v>
      </c>
      <c r="K308" s="20"/>
      <c r="L308" s="20"/>
      <c r="M308" s="20"/>
      <c r="N308" s="20"/>
      <c r="O308" s="26" t="str">
        <f ca="1">PHONETIC(J308:N308)</f>
        <v>过载;</v>
      </c>
      <c r="P308"/>
      <c r="Q308" s="19" t="s">
        <v>48</v>
      </c>
      <c r="R308" s="35"/>
      <c r="S308" s="35"/>
      <c r="T308" s="35"/>
      <c r="U308" s="21" t="s">
        <v>468</v>
      </c>
      <c r="V308" s="20"/>
    </row>
    <row r="309" spans="1:8">
      <c r="A309" s="20">
        <v>42593</v>
      </c>
      <c r="B309" s="21" t="s">
        <v>36</v>
      </c>
      <c r="C309" s="30" t="s">
        <v>457</v>
      </c>
      <c r="F309" s="23">
        <v>1</v>
      </c>
      <c r="G309" s="21" t="s">
        <v>219</v>
      </c>
      <c r="H309" s="25" t="s">
        <v>469</v>
      </c>
    </row>
    <row r="310" spans="1:21">
      <c r="A310" s="20">
        <v>42487</v>
      </c>
      <c r="B310" s="29" t="s">
        <v>39</v>
      </c>
      <c r="C310" s="30" t="s">
        <v>457</v>
      </c>
      <c r="F310" s="21">
        <v>1</v>
      </c>
      <c r="G310" s="21" t="s">
        <v>19</v>
      </c>
      <c r="H310" s="30" t="s">
        <v>470</v>
      </c>
      <c r="O310" s="26" t="str">
        <f ca="1">PHONETIC(J310:N310)</f>
        <v/>
      </c>
      <c r="P310" s="18" t="s">
        <v>53</v>
      </c>
      <c r="Q310" s="19" t="s">
        <v>53</v>
      </c>
      <c r="R310" s="36" t="s">
        <v>53</v>
      </c>
      <c r="S310" s="36"/>
      <c r="T310" s="36"/>
      <c r="U310" s="34"/>
    </row>
    <row r="311" spans="1:21">
      <c r="A311" s="20">
        <v>42487</v>
      </c>
      <c r="B311" s="29" t="s">
        <v>39</v>
      </c>
      <c r="C311" s="30" t="s">
        <v>457</v>
      </c>
      <c r="F311" s="21">
        <v>1</v>
      </c>
      <c r="G311" s="21" t="s">
        <v>19</v>
      </c>
      <c r="H311" s="30" t="s">
        <v>471</v>
      </c>
      <c r="O311" s="26" t="str">
        <f ca="1">PHONETIC(J311:N311)</f>
        <v/>
      </c>
      <c r="P311" s="19" t="s">
        <v>23</v>
      </c>
      <c r="Q311" s="19" t="s">
        <v>23</v>
      </c>
      <c r="R311" s="36" t="s">
        <v>23</v>
      </c>
      <c r="S311" s="36"/>
      <c r="T311" s="36"/>
      <c r="U311" s="21" t="s">
        <v>413</v>
      </c>
    </row>
    <row r="312" spans="1:21">
      <c r="A312" s="20">
        <v>42320</v>
      </c>
      <c r="B312" s="29" t="s">
        <v>42</v>
      </c>
      <c r="C312" s="30" t="s">
        <v>457</v>
      </c>
      <c r="F312" s="21">
        <v>1</v>
      </c>
      <c r="G312" s="31" t="s">
        <v>37</v>
      </c>
      <c r="H312" s="22" t="s">
        <v>472</v>
      </c>
      <c r="O312" s="26" t="str">
        <f ca="1">PHONETIC(J312:N312)</f>
        <v/>
      </c>
      <c r="P312" s="19" t="s">
        <v>48</v>
      </c>
      <c r="Q312" s="19" t="s">
        <v>99</v>
      </c>
      <c r="R312" s="36" t="s">
        <v>48</v>
      </c>
      <c r="S312" s="36"/>
      <c r="T312" s="36"/>
      <c r="U312" s="21" t="s">
        <v>473</v>
      </c>
    </row>
    <row r="313" spans="1:21">
      <c r="A313" s="20">
        <v>41981</v>
      </c>
      <c r="B313" s="29" t="s">
        <v>45</v>
      </c>
      <c r="C313" s="30" t="s">
        <v>457</v>
      </c>
      <c r="F313" s="21">
        <v>2</v>
      </c>
      <c r="G313" s="21" t="s">
        <v>19</v>
      </c>
      <c r="H313" s="30" t="s">
        <v>474</v>
      </c>
      <c r="O313" s="26" t="str">
        <f ca="1">PHONETIC(J313:N313)</f>
        <v/>
      </c>
      <c r="P313" s="19" t="s">
        <v>21</v>
      </c>
      <c r="Q313" s="19" t="s">
        <v>21</v>
      </c>
      <c r="R313" s="36" t="s">
        <v>21</v>
      </c>
      <c r="S313" s="36"/>
      <c r="T313" s="36"/>
      <c r="U313" s="21" t="s">
        <v>475</v>
      </c>
    </row>
    <row r="314" spans="1:20">
      <c r="A314" s="20">
        <v>41981</v>
      </c>
      <c r="B314" s="29" t="s">
        <v>45</v>
      </c>
      <c r="C314" s="30" t="s">
        <v>457</v>
      </c>
      <c r="F314" s="21">
        <v>2</v>
      </c>
      <c r="G314" s="31" t="s">
        <v>37</v>
      </c>
      <c r="H314" s="22" t="s">
        <v>476</v>
      </c>
      <c r="O314" s="26" t="str">
        <f ca="1">PHONETIC(J314:N314)</f>
        <v/>
      </c>
      <c r="P314" s="21"/>
      <c r="Q314" s="19" t="s">
        <v>48</v>
      </c>
      <c r="R314" s="36" t="s">
        <v>477</v>
      </c>
      <c r="S314" s="36"/>
      <c r="T314" s="36"/>
    </row>
    <row r="315" spans="1:22">
      <c r="A315" s="20">
        <v>41981</v>
      </c>
      <c r="B315" s="29" t="s">
        <v>45</v>
      </c>
      <c r="C315" s="30" t="s">
        <v>457</v>
      </c>
      <c r="D315" s="20"/>
      <c r="E315" s="20"/>
      <c r="F315" s="21">
        <v>2</v>
      </c>
      <c r="G315" s="31" t="s">
        <v>37</v>
      </c>
      <c r="H315" s="22" t="s">
        <v>478</v>
      </c>
      <c r="I315" s="20"/>
      <c r="J315" s="20"/>
      <c r="K315" s="20"/>
      <c r="L315" s="20"/>
      <c r="M315" s="20"/>
      <c r="N315" s="20"/>
      <c r="O315" s="26" t="str">
        <f ca="1">PHONETIC(J315:N315)</f>
        <v/>
      </c>
      <c r="P315" s="18" t="s">
        <v>182</v>
      </c>
      <c r="Q315" s="18" t="s">
        <v>182</v>
      </c>
      <c r="R315" s="38" t="s">
        <v>182</v>
      </c>
      <c r="S315" s="38"/>
      <c r="T315" s="38"/>
      <c r="V315" s="20"/>
    </row>
    <row r="316" spans="1:22">
      <c r="A316" s="20">
        <v>42240</v>
      </c>
      <c r="B316" s="29" t="s">
        <v>25</v>
      </c>
      <c r="C316" s="30" t="s">
        <v>457</v>
      </c>
      <c r="D316" s="20"/>
      <c r="E316" s="20"/>
      <c r="F316" s="21">
        <v>2</v>
      </c>
      <c r="G316" s="21" t="s">
        <v>19</v>
      </c>
      <c r="H316" s="30" t="s">
        <v>479</v>
      </c>
      <c r="I316" s="20"/>
      <c r="J316" s="20"/>
      <c r="K316" s="20"/>
      <c r="L316" s="20"/>
      <c r="M316" s="20"/>
      <c r="N316" s="20"/>
      <c r="O316" s="26" t="str">
        <f ca="1">PHONETIC(J316:N316)</f>
        <v/>
      </c>
      <c r="P316" s="19" t="s">
        <v>44</v>
      </c>
      <c r="Q316" s="19" t="s">
        <v>44</v>
      </c>
      <c r="R316" s="38" t="s">
        <v>44</v>
      </c>
      <c r="S316" s="38"/>
      <c r="T316" s="38"/>
      <c r="U316" s="20"/>
      <c r="V316" s="20"/>
    </row>
    <row r="317" spans="1:22">
      <c r="A317" s="20">
        <v>42240</v>
      </c>
      <c r="B317" s="29" t="s">
        <v>25</v>
      </c>
      <c r="C317" s="30" t="s">
        <v>457</v>
      </c>
      <c r="D317" s="20"/>
      <c r="E317" s="20"/>
      <c r="F317" s="21">
        <v>2</v>
      </c>
      <c r="G317" s="31" t="s">
        <v>37</v>
      </c>
      <c r="H317" s="22" t="s">
        <v>480</v>
      </c>
      <c r="I317" s="20"/>
      <c r="J317" s="20"/>
      <c r="K317" s="20"/>
      <c r="L317" s="20"/>
      <c r="M317" s="20"/>
      <c r="N317" s="20"/>
      <c r="O317" s="26" t="str">
        <f ca="1">PHONETIC(J317:N317)</f>
        <v/>
      </c>
      <c r="P317" s="19" t="s">
        <v>48</v>
      </c>
      <c r="Q317" s="19" t="s">
        <v>48</v>
      </c>
      <c r="R317" s="36" t="s">
        <v>48</v>
      </c>
      <c r="S317" s="36"/>
      <c r="T317" s="36"/>
      <c r="U317" s="20"/>
      <c r="V317" s="20"/>
    </row>
    <row r="318" spans="1:21">
      <c r="A318" s="20">
        <v>42096</v>
      </c>
      <c r="B318" s="29" t="s">
        <v>62</v>
      </c>
      <c r="C318" s="30" t="s">
        <v>457</v>
      </c>
      <c r="F318" s="21">
        <v>2</v>
      </c>
      <c r="G318" s="21" t="s">
        <v>19</v>
      </c>
      <c r="H318" s="30" t="s">
        <v>481</v>
      </c>
      <c r="O318" s="26" t="str">
        <f ca="1">PHONETIC(J318:N318)</f>
        <v/>
      </c>
      <c r="P318" s="18" t="s">
        <v>23</v>
      </c>
      <c r="Q318" s="19" t="s">
        <v>23</v>
      </c>
      <c r="R318" s="36" t="s">
        <v>23</v>
      </c>
      <c r="S318" s="36"/>
      <c r="T318" s="36"/>
      <c r="U318" s="21" t="s">
        <v>482</v>
      </c>
    </row>
    <row r="319" spans="1:21">
      <c r="A319" s="20">
        <v>41709</v>
      </c>
      <c r="B319" s="29" t="s">
        <v>17</v>
      </c>
      <c r="C319" s="30" t="s">
        <v>457</v>
      </c>
      <c r="F319" s="21">
        <v>2</v>
      </c>
      <c r="G319" s="21" t="s">
        <v>19</v>
      </c>
      <c r="H319" s="30" t="s">
        <v>483</v>
      </c>
      <c r="O319" s="26" t="str">
        <f ca="1">PHONETIC(J319:N319)</f>
        <v/>
      </c>
      <c r="P319" s="19" t="s">
        <v>30</v>
      </c>
      <c r="Q319" s="19" t="s">
        <v>30</v>
      </c>
      <c r="R319" s="36" t="s">
        <v>30</v>
      </c>
      <c r="S319" s="36"/>
      <c r="T319" s="36"/>
      <c r="U319" s="21" t="s">
        <v>459</v>
      </c>
    </row>
    <row r="320" spans="1:20">
      <c r="A320" s="20">
        <v>41709</v>
      </c>
      <c r="B320" s="29" t="s">
        <v>17</v>
      </c>
      <c r="C320" s="30" t="s">
        <v>457</v>
      </c>
      <c r="F320" s="21">
        <v>2</v>
      </c>
      <c r="G320" s="21" t="s">
        <v>19</v>
      </c>
      <c r="H320" s="30" t="s">
        <v>477</v>
      </c>
      <c r="O320" s="26" t="str">
        <f ca="1">PHONETIC(J320:N320)</f>
        <v/>
      </c>
      <c r="P320" s="21"/>
      <c r="Q320" s="46" t="s">
        <v>53</v>
      </c>
      <c r="R320" s="46" t="s">
        <v>53</v>
      </c>
      <c r="S320" s="46"/>
      <c r="T320" s="46"/>
    </row>
    <row r="321" spans="1:21">
      <c r="A321" s="20">
        <v>41709</v>
      </c>
      <c r="B321" s="29" t="s">
        <v>17</v>
      </c>
      <c r="C321" s="30" t="s">
        <v>457</v>
      </c>
      <c r="F321" s="21">
        <v>2</v>
      </c>
      <c r="G321" s="31" t="s">
        <v>37</v>
      </c>
      <c r="H321" s="22" t="s">
        <v>484</v>
      </c>
      <c r="O321" s="26" t="str">
        <f ca="1">PHONETIC(J321:N321)</f>
        <v/>
      </c>
      <c r="P321" s="19" t="s">
        <v>172</v>
      </c>
      <c r="Q321" s="19" t="s">
        <v>172</v>
      </c>
      <c r="R321" s="36" t="s">
        <v>172</v>
      </c>
      <c r="S321" s="36"/>
      <c r="T321" s="36"/>
      <c r="U321" s="21" t="s">
        <v>485</v>
      </c>
    </row>
    <row r="322" spans="1:21">
      <c r="A322" s="20">
        <v>41709</v>
      </c>
      <c r="B322" s="29" t="s">
        <v>31</v>
      </c>
      <c r="C322" s="30" t="s">
        <v>457</v>
      </c>
      <c r="F322" s="21">
        <v>2</v>
      </c>
      <c r="G322" s="21" t="s">
        <v>19</v>
      </c>
      <c r="H322" s="30" t="s">
        <v>486</v>
      </c>
      <c r="O322" s="26" t="str">
        <f ca="1">PHONETIC(J322:N322)</f>
        <v/>
      </c>
      <c r="P322" s="19" t="s">
        <v>53</v>
      </c>
      <c r="Q322" s="19" t="s">
        <v>53</v>
      </c>
      <c r="R322" s="38" t="s">
        <v>53</v>
      </c>
      <c r="S322" s="38"/>
      <c r="T322" s="38"/>
      <c r="U322" s="21" t="s">
        <v>487</v>
      </c>
    </row>
    <row r="323" spans="1:22">
      <c r="A323" s="20">
        <v>41709</v>
      </c>
      <c r="B323" s="29" t="s">
        <v>31</v>
      </c>
      <c r="C323" s="30" t="s">
        <v>457</v>
      </c>
      <c r="D323" s="20"/>
      <c r="E323" s="20"/>
      <c r="F323" s="21">
        <v>2</v>
      </c>
      <c r="G323" s="21" t="s">
        <v>219</v>
      </c>
      <c r="H323" s="22" t="s">
        <v>488</v>
      </c>
      <c r="I323" s="20"/>
      <c r="J323" s="20"/>
      <c r="K323" s="20"/>
      <c r="L323" s="20"/>
      <c r="M323" s="20"/>
      <c r="N323" s="20"/>
      <c r="O323" s="26" t="str">
        <f ca="1">PHONETIC(J323:N323)</f>
        <v/>
      </c>
      <c r="P323" s="19" t="s">
        <v>219</v>
      </c>
      <c r="Q323" s="19" t="s">
        <v>219</v>
      </c>
      <c r="R323" s="38" t="s">
        <v>219</v>
      </c>
      <c r="S323" s="38"/>
      <c r="T323" s="38"/>
      <c r="U323" s="20"/>
      <c r="V323" s="20"/>
    </row>
    <row r="324" spans="1:8">
      <c r="A324" s="20">
        <v>42593</v>
      </c>
      <c r="B324" s="21" t="s">
        <v>36</v>
      </c>
      <c r="C324" s="30" t="s">
        <v>457</v>
      </c>
      <c r="F324" s="23">
        <v>2</v>
      </c>
      <c r="G324" s="21" t="s">
        <v>19</v>
      </c>
      <c r="H324" s="25" t="s">
        <v>489</v>
      </c>
    </row>
    <row r="325" spans="1:21">
      <c r="A325" s="20">
        <v>41842</v>
      </c>
      <c r="B325" s="29" t="s">
        <v>83</v>
      </c>
      <c r="C325" s="30" t="s">
        <v>457</v>
      </c>
      <c r="F325" s="21">
        <v>2</v>
      </c>
      <c r="G325" s="21" t="s">
        <v>19</v>
      </c>
      <c r="H325" s="30" t="s">
        <v>490</v>
      </c>
      <c r="O325" s="26" t="str">
        <f ca="1">PHONETIC(J325:N325)</f>
        <v/>
      </c>
      <c r="P325" s="19" t="s">
        <v>23</v>
      </c>
      <c r="Q325" s="19" t="s">
        <v>23</v>
      </c>
      <c r="R325" s="38" t="s">
        <v>23</v>
      </c>
      <c r="S325" s="38"/>
      <c r="T325" s="38"/>
      <c r="U325" s="21" t="s">
        <v>24</v>
      </c>
    </row>
    <row r="326" spans="1:21">
      <c r="A326" s="20">
        <v>42487</v>
      </c>
      <c r="B326" s="29" t="s">
        <v>39</v>
      </c>
      <c r="C326" s="30" t="s">
        <v>457</v>
      </c>
      <c r="F326" s="21">
        <v>2</v>
      </c>
      <c r="G326" s="21" t="s">
        <v>19</v>
      </c>
      <c r="H326" s="30" t="s">
        <v>491</v>
      </c>
      <c r="O326" s="26" t="str">
        <f ca="1">PHONETIC(J326:N326)</f>
        <v/>
      </c>
      <c r="P326" s="19" t="s">
        <v>21</v>
      </c>
      <c r="Q326" s="19" t="s">
        <v>21</v>
      </c>
      <c r="R326" s="36" t="s">
        <v>21</v>
      </c>
      <c r="S326" s="36"/>
      <c r="T326" s="36"/>
      <c r="U326" s="34"/>
    </row>
    <row r="327" spans="1:21">
      <c r="A327" s="20">
        <v>42487</v>
      </c>
      <c r="B327" s="29" t="s">
        <v>39</v>
      </c>
      <c r="C327" s="30" t="s">
        <v>457</v>
      </c>
      <c r="F327" s="21">
        <v>2</v>
      </c>
      <c r="G327" s="31" t="s">
        <v>37</v>
      </c>
      <c r="H327" s="22" t="s">
        <v>492</v>
      </c>
      <c r="J327" s="21" t="s">
        <v>41</v>
      </c>
      <c r="K327" s="21" t="s">
        <v>467</v>
      </c>
      <c r="O327" s="26" t="str">
        <f ca="1">PHONETIC(J327:N327)</f>
        <v>战吼;过载;</v>
      </c>
      <c r="P327" s="18" t="s">
        <v>51</v>
      </c>
      <c r="Q327" s="19" t="s">
        <v>48</v>
      </c>
      <c r="R327" s="36" t="s">
        <v>51</v>
      </c>
      <c r="S327" s="36"/>
      <c r="T327" s="36"/>
      <c r="U327" s="21" t="s">
        <v>493</v>
      </c>
    </row>
    <row r="328" spans="1:21">
      <c r="A328" s="20">
        <v>41981</v>
      </c>
      <c r="B328" s="29" t="s">
        <v>45</v>
      </c>
      <c r="C328" s="30" t="s">
        <v>457</v>
      </c>
      <c r="F328" s="21">
        <v>3</v>
      </c>
      <c r="G328" s="21" t="s">
        <v>219</v>
      </c>
      <c r="H328" s="22" t="s">
        <v>494</v>
      </c>
      <c r="O328" s="26" t="str">
        <f ca="1">PHONETIC(J328:N328)</f>
        <v/>
      </c>
      <c r="P328" s="19" t="s">
        <v>71</v>
      </c>
      <c r="Q328" s="19" t="s">
        <v>71</v>
      </c>
      <c r="R328" s="36" t="s">
        <v>219</v>
      </c>
      <c r="S328" s="36"/>
      <c r="T328" s="36"/>
      <c r="U328" s="21" t="s">
        <v>495</v>
      </c>
    </row>
    <row r="329" spans="1:22">
      <c r="A329" s="20">
        <v>42240</v>
      </c>
      <c r="B329" s="29" t="s">
        <v>25</v>
      </c>
      <c r="C329" s="30" t="s">
        <v>457</v>
      </c>
      <c r="D329" s="20"/>
      <c r="E329" s="20"/>
      <c r="F329" s="21">
        <v>3</v>
      </c>
      <c r="G329" s="21" t="s">
        <v>19</v>
      </c>
      <c r="H329" s="30" t="s">
        <v>496</v>
      </c>
      <c r="I329" s="20"/>
      <c r="J329" s="20"/>
      <c r="K329" s="20"/>
      <c r="L329" s="20"/>
      <c r="M329" s="20"/>
      <c r="N329" s="20"/>
      <c r="O329" s="26" t="str">
        <f ca="1">PHONETIC(J329:N329)</f>
        <v/>
      </c>
      <c r="P329" s="19" t="s">
        <v>29</v>
      </c>
      <c r="Q329" s="19" t="s">
        <v>29</v>
      </c>
      <c r="R329" s="36" t="s">
        <v>29</v>
      </c>
      <c r="S329" s="36"/>
      <c r="T329" s="36"/>
      <c r="U329" s="21" t="s">
        <v>497</v>
      </c>
      <c r="V329" s="20"/>
    </row>
    <row r="330" spans="1:22">
      <c r="A330" s="20">
        <v>42240</v>
      </c>
      <c r="B330" s="29" t="s">
        <v>25</v>
      </c>
      <c r="C330" s="30" t="s">
        <v>457</v>
      </c>
      <c r="D330" s="20"/>
      <c r="E330" s="20"/>
      <c r="F330" s="21">
        <v>3</v>
      </c>
      <c r="G330" s="21" t="s">
        <v>19</v>
      </c>
      <c r="H330" s="30" t="s">
        <v>498</v>
      </c>
      <c r="I330" s="20"/>
      <c r="J330" s="20"/>
      <c r="K330" s="20"/>
      <c r="L330" s="20"/>
      <c r="M330" s="20"/>
      <c r="N330" s="20"/>
      <c r="O330" s="26" t="str">
        <f ca="1">PHONETIC(J330:N330)</f>
        <v/>
      </c>
      <c r="P330" s="19" t="s">
        <v>21</v>
      </c>
      <c r="Q330" s="19" t="s">
        <v>21</v>
      </c>
      <c r="R330" s="36" t="s">
        <v>21</v>
      </c>
      <c r="S330" s="36"/>
      <c r="T330" s="36"/>
      <c r="U330" s="21" t="s">
        <v>499</v>
      </c>
      <c r="V330" s="20"/>
    </row>
    <row r="331" spans="1:22">
      <c r="A331" s="20">
        <v>42240</v>
      </c>
      <c r="B331" s="29" t="s">
        <v>25</v>
      </c>
      <c r="C331" s="30" t="s">
        <v>457</v>
      </c>
      <c r="D331" s="20"/>
      <c r="E331" s="20"/>
      <c r="F331" s="21">
        <v>3</v>
      </c>
      <c r="G331" s="31" t="s">
        <v>37</v>
      </c>
      <c r="H331" s="22" t="s">
        <v>500</v>
      </c>
      <c r="I331" s="20"/>
      <c r="J331" s="21" t="s">
        <v>41</v>
      </c>
      <c r="K331" s="20"/>
      <c r="L331" s="20"/>
      <c r="M331" s="20"/>
      <c r="N331" s="20"/>
      <c r="O331" s="26" t="str">
        <f ca="1">PHONETIC(J331:N331)</f>
        <v>战吼;</v>
      </c>
      <c r="P331" s="18" t="s">
        <v>51</v>
      </c>
      <c r="Q331" s="19" t="s">
        <v>51</v>
      </c>
      <c r="R331" s="36" t="s">
        <v>51</v>
      </c>
      <c r="S331" s="36"/>
      <c r="T331" s="36"/>
      <c r="U331" s="20"/>
      <c r="V331" s="20"/>
    </row>
    <row r="332" spans="1:20">
      <c r="A332" s="20">
        <v>41709</v>
      </c>
      <c r="B332" s="29" t="s">
        <v>17</v>
      </c>
      <c r="C332" s="30" t="s">
        <v>457</v>
      </c>
      <c r="F332" s="21">
        <v>3</v>
      </c>
      <c r="G332" s="21" t="s">
        <v>19</v>
      </c>
      <c r="H332" s="30" t="s">
        <v>501</v>
      </c>
      <c r="O332" s="26" t="str">
        <f ca="1">PHONETIC(J332:N332)</f>
        <v/>
      </c>
      <c r="P332" s="33" t="s">
        <v>33</v>
      </c>
      <c r="Q332" s="33" t="s">
        <v>33</v>
      </c>
      <c r="R332" s="39" t="s">
        <v>33</v>
      </c>
      <c r="S332" s="39"/>
      <c r="T332" s="39"/>
    </row>
    <row r="333" spans="1:20">
      <c r="A333" s="20">
        <v>41709</v>
      </c>
      <c r="B333" s="29" t="s">
        <v>31</v>
      </c>
      <c r="C333" s="30" t="s">
        <v>457</v>
      </c>
      <c r="F333" s="21">
        <v>3</v>
      </c>
      <c r="G333" s="21" t="s">
        <v>19</v>
      </c>
      <c r="H333" s="30" t="s">
        <v>502</v>
      </c>
      <c r="O333" s="26" t="str">
        <f ca="1">PHONETIC(J333:N333)</f>
        <v/>
      </c>
      <c r="P333" s="19" t="s">
        <v>123</v>
      </c>
      <c r="Q333"/>
      <c r="R333" s="36" t="s">
        <v>123</v>
      </c>
      <c r="S333" s="36"/>
      <c r="T333" s="36"/>
    </row>
    <row r="334" spans="1:20">
      <c r="A334" s="20">
        <v>41709</v>
      </c>
      <c r="B334" s="29" t="s">
        <v>31</v>
      </c>
      <c r="C334" s="30" t="s">
        <v>457</v>
      </c>
      <c r="F334" s="21">
        <v>3</v>
      </c>
      <c r="G334" s="21" t="s">
        <v>19</v>
      </c>
      <c r="H334" s="30" t="s">
        <v>503</v>
      </c>
      <c r="O334" s="26" t="str">
        <f ca="1">PHONETIC(J334:N334)</f>
        <v/>
      </c>
      <c r="P334" s="19" t="s">
        <v>106</v>
      </c>
      <c r="Q334" s="19" t="s">
        <v>106</v>
      </c>
      <c r="R334" s="36" t="s">
        <v>106</v>
      </c>
      <c r="S334" s="36"/>
      <c r="T334" s="36"/>
    </row>
    <row r="335" spans="1:21">
      <c r="A335" s="20">
        <v>41709</v>
      </c>
      <c r="B335" s="29" t="s">
        <v>31</v>
      </c>
      <c r="C335" s="30" t="s">
        <v>457</v>
      </c>
      <c r="F335" s="21">
        <v>3</v>
      </c>
      <c r="G335" s="21" t="s">
        <v>19</v>
      </c>
      <c r="H335" s="30" t="s">
        <v>504</v>
      </c>
      <c r="O335" s="26" t="str">
        <f ca="1">PHONETIC(J335:N335)</f>
        <v/>
      </c>
      <c r="P335" s="19" t="s">
        <v>21</v>
      </c>
      <c r="Q335" s="19" t="s">
        <v>21</v>
      </c>
      <c r="R335" s="36" t="s">
        <v>21</v>
      </c>
      <c r="S335" s="36"/>
      <c r="T335" s="36"/>
      <c r="U335" s="21" t="s">
        <v>475</v>
      </c>
    </row>
    <row r="336" spans="1:20">
      <c r="A336" s="20">
        <v>41709</v>
      </c>
      <c r="B336" s="29" t="s">
        <v>31</v>
      </c>
      <c r="C336" s="30" t="s">
        <v>457</v>
      </c>
      <c r="F336" s="21">
        <v>3</v>
      </c>
      <c r="G336" s="21" t="s">
        <v>19</v>
      </c>
      <c r="H336" s="30" t="s">
        <v>505</v>
      </c>
      <c r="O336" s="26" t="str">
        <f ca="1">PHONETIC(J336:N336)</f>
        <v/>
      </c>
      <c r="P336" s="19" t="s">
        <v>21</v>
      </c>
      <c r="Q336" s="19" t="s">
        <v>21</v>
      </c>
      <c r="R336" s="36" t="s">
        <v>21</v>
      </c>
      <c r="S336" s="36"/>
      <c r="T336" s="36"/>
    </row>
    <row r="337" spans="1:22">
      <c r="A337" s="20">
        <v>41709</v>
      </c>
      <c r="B337" s="29" t="s">
        <v>31</v>
      </c>
      <c r="C337" s="30" t="s">
        <v>457</v>
      </c>
      <c r="D337" s="20"/>
      <c r="E337" s="20"/>
      <c r="F337" s="21">
        <v>3</v>
      </c>
      <c r="G337" s="31" t="s">
        <v>37</v>
      </c>
      <c r="H337" s="22" t="s">
        <v>506</v>
      </c>
      <c r="I337" s="20"/>
      <c r="J337" s="20"/>
      <c r="K337" s="20"/>
      <c r="L337" s="20"/>
      <c r="M337" s="20"/>
      <c r="N337" s="20"/>
      <c r="O337" s="26" t="str">
        <f ca="1">PHONETIC(J337:N337)</f>
        <v/>
      </c>
      <c r="P337" s="19" t="s">
        <v>99</v>
      </c>
      <c r="Q337" s="19" t="s">
        <v>99</v>
      </c>
      <c r="R337" s="36" t="s">
        <v>99</v>
      </c>
      <c r="S337" s="36"/>
      <c r="T337" s="36"/>
      <c r="U337" s="21" t="s">
        <v>473</v>
      </c>
      <c r="V337" s="20"/>
    </row>
    <row r="338" spans="1:22">
      <c r="A338" s="20">
        <v>41709</v>
      </c>
      <c r="B338" s="29" t="s">
        <v>31</v>
      </c>
      <c r="C338" s="30" t="s">
        <v>457</v>
      </c>
      <c r="D338" s="20"/>
      <c r="E338" s="20"/>
      <c r="F338" s="21">
        <v>3</v>
      </c>
      <c r="G338" s="31" t="s">
        <v>37</v>
      </c>
      <c r="H338" s="22" t="s">
        <v>507</v>
      </c>
      <c r="I338" s="20"/>
      <c r="J338" s="20"/>
      <c r="K338" s="20"/>
      <c r="L338" s="20"/>
      <c r="M338" s="20"/>
      <c r="N338" s="20"/>
      <c r="O338" s="26" t="str">
        <f ca="1">PHONETIC(J338:N338)</f>
        <v/>
      </c>
      <c r="P338" s="21"/>
      <c r="Q338" s="21"/>
      <c r="R338" s="35"/>
      <c r="S338" s="35"/>
      <c r="T338" s="35"/>
      <c r="U338" s="20"/>
      <c r="V338" s="20"/>
    </row>
    <row r="339" spans="1:21">
      <c r="A339" s="20">
        <v>41981</v>
      </c>
      <c r="B339" s="29" t="s">
        <v>45</v>
      </c>
      <c r="C339" s="30" t="s">
        <v>457</v>
      </c>
      <c r="F339" s="21">
        <v>4</v>
      </c>
      <c r="G339" s="21" t="s">
        <v>19</v>
      </c>
      <c r="H339" s="30" t="s">
        <v>508</v>
      </c>
      <c r="O339" s="26" t="str">
        <f ca="1">PHONETIC(J339:N339)</f>
        <v/>
      </c>
      <c r="P339" s="19" t="s">
        <v>123</v>
      </c>
      <c r="Q339"/>
      <c r="R339" s="43" t="s">
        <v>123</v>
      </c>
      <c r="S339" s="43"/>
      <c r="T339" s="43"/>
      <c r="U339" s="21" t="s">
        <v>509</v>
      </c>
    </row>
    <row r="340" spans="1:21">
      <c r="A340" s="20">
        <v>41981</v>
      </c>
      <c r="B340" s="29" t="s">
        <v>45</v>
      </c>
      <c r="C340" s="30" t="s">
        <v>457</v>
      </c>
      <c r="F340" s="21">
        <v>4</v>
      </c>
      <c r="G340" s="31" t="s">
        <v>37</v>
      </c>
      <c r="H340" s="22" t="s">
        <v>510</v>
      </c>
      <c r="O340" s="26" t="str">
        <f ca="1">PHONETIC(J340:N340)</f>
        <v/>
      </c>
      <c r="P340" s="19" t="s">
        <v>99</v>
      </c>
      <c r="Q340" s="18" t="s">
        <v>99</v>
      </c>
      <c r="R340" s="38" t="s">
        <v>48</v>
      </c>
      <c r="S340" s="38"/>
      <c r="T340" s="38"/>
      <c r="U340" s="21" t="s">
        <v>511</v>
      </c>
    </row>
    <row r="341" spans="1:20">
      <c r="A341" s="20">
        <v>41981</v>
      </c>
      <c r="B341" s="29" t="s">
        <v>45</v>
      </c>
      <c r="C341" s="30" t="s">
        <v>457</v>
      </c>
      <c r="F341" s="21">
        <v>4</v>
      </c>
      <c r="G341" s="31" t="s">
        <v>37</v>
      </c>
      <c r="H341" s="22" t="s">
        <v>512</v>
      </c>
      <c r="O341" s="26" t="str">
        <f ca="1">PHONETIC(J341:N341)</f>
        <v/>
      </c>
      <c r="P341" s="21"/>
      <c r="Q341" s="19" t="s">
        <v>477</v>
      </c>
      <c r="R341" s="36" t="s">
        <v>477</v>
      </c>
      <c r="S341" s="36"/>
      <c r="T341" s="36"/>
    </row>
    <row r="342" spans="1:22">
      <c r="A342" s="20">
        <v>42240</v>
      </c>
      <c r="B342" s="29" t="s">
        <v>25</v>
      </c>
      <c r="C342" s="30" t="s">
        <v>457</v>
      </c>
      <c r="D342" s="20"/>
      <c r="E342" s="20"/>
      <c r="F342" s="21">
        <v>4</v>
      </c>
      <c r="G342" s="31" t="s">
        <v>37</v>
      </c>
      <c r="H342" s="22" t="s">
        <v>513</v>
      </c>
      <c r="I342" s="20"/>
      <c r="J342" s="20"/>
      <c r="K342" s="20"/>
      <c r="L342" s="20"/>
      <c r="M342" s="20"/>
      <c r="N342" s="20"/>
      <c r="O342" s="26" t="str">
        <f ca="1">PHONETIC(J342:N342)</f>
        <v/>
      </c>
      <c r="P342" s="21"/>
      <c r="Q342" s="19" t="s">
        <v>219</v>
      </c>
      <c r="R342" s="36" t="s">
        <v>219</v>
      </c>
      <c r="S342" s="36"/>
      <c r="T342" s="36"/>
      <c r="U342" s="20"/>
      <c r="V342" s="20"/>
    </row>
    <row r="343" spans="1:22">
      <c r="A343" s="20">
        <v>42240</v>
      </c>
      <c r="B343" s="29" t="s">
        <v>25</v>
      </c>
      <c r="C343" s="30" t="s">
        <v>457</v>
      </c>
      <c r="D343" s="20"/>
      <c r="E343" s="20"/>
      <c r="F343" s="21">
        <v>4</v>
      </c>
      <c r="G343" s="31" t="s">
        <v>37</v>
      </c>
      <c r="H343" s="22" t="s">
        <v>514</v>
      </c>
      <c r="I343" s="20"/>
      <c r="J343" s="21" t="s">
        <v>41</v>
      </c>
      <c r="K343" s="20"/>
      <c r="L343" s="20"/>
      <c r="M343" s="20"/>
      <c r="N343" s="20"/>
      <c r="O343" s="26" t="str">
        <f ca="1">PHONETIC(J343:N343)</f>
        <v>战吼;</v>
      </c>
      <c r="P343" s="19" t="s">
        <v>51</v>
      </c>
      <c r="Q343" s="19" t="s">
        <v>51</v>
      </c>
      <c r="R343" s="36" t="s">
        <v>48</v>
      </c>
      <c r="S343" s="36"/>
      <c r="T343" s="36"/>
      <c r="U343" s="21" t="s">
        <v>515</v>
      </c>
      <c r="V343" s="20"/>
    </row>
    <row r="344" spans="1:21">
      <c r="A344" s="20">
        <v>42096</v>
      </c>
      <c r="B344" s="29" t="s">
        <v>62</v>
      </c>
      <c r="C344" s="30" t="s">
        <v>457</v>
      </c>
      <c r="F344" s="21">
        <v>4</v>
      </c>
      <c r="G344" s="31" t="s">
        <v>37</v>
      </c>
      <c r="H344" s="22" t="s">
        <v>516</v>
      </c>
      <c r="J344" s="21" t="s">
        <v>41</v>
      </c>
      <c r="O344" s="26" t="str">
        <f ca="1">PHONETIC(J344:N344)</f>
        <v>战吼;</v>
      </c>
      <c r="P344" s="19" t="s">
        <v>51</v>
      </c>
      <c r="Q344" s="19" t="s">
        <v>51</v>
      </c>
      <c r="R344" s="36" t="s">
        <v>48</v>
      </c>
      <c r="S344" s="36"/>
      <c r="T344" s="36"/>
      <c r="U344" s="21" t="s">
        <v>517</v>
      </c>
    </row>
    <row r="345" spans="1:21">
      <c r="A345" s="20">
        <v>41709</v>
      </c>
      <c r="B345" s="29" t="s">
        <v>17</v>
      </c>
      <c r="C345" s="30" t="s">
        <v>457</v>
      </c>
      <c r="F345" s="21">
        <v>4</v>
      </c>
      <c r="G345" s="31" t="s">
        <v>37</v>
      </c>
      <c r="H345" s="22" t="s">
        <v>518</v>
      </c>
      <c r="J345" s="21" t="s">
        <v>41</v>
      </c>
      <c r="O345" s="26" t="str">
        <f ca="1">PHONETIC(J345:N345)</f>
        <v>战吼;</v>
      </c>
      <c r="P345" s="21"/>
      <c r="Q345" s="19" t="s">
        <v>51</v>
      </c>
      <c r="R345" s="36" t="s">
        <v>51</v>
      </c>
      <c r="S345" s="36"/>
      <c r="T345" s="36"/>
      <c r="U345" s="21" t="s">
        <v>433</v>
      </c>
    </row>
    <row r="346" spans="1:8">
      <c r="A346" s="20">
        <v>42593</v>
      </c>
      <c r="B346" s="21" t="s">
        <v>36</v>
      </c>
      <c r="C346" s="30" t="s">
        <v>457</v>
      </c>
      <c r="F346" s="23">
        <v>4</v>
      </c>
      <c r="G346" s="31" t="s">
        <v>37</v>
      </c>
      <c r="H346" s="25" t="s">
        <v>519</v>
      </c>
    </row>
    <row r="347" spans="1:22">
      <c r="A347" s="20">
        <v>42487</v>
      </c>
      <c r="B347" s="29" t="s">
        <v>39</v>
      </c>
      <c r="C347" s="30" t="s">
        <v>457</v>
      </c>
      <c r="D347" s="20"/>
      <c r="E347" s="20"/>
      <c r="F347" s="21">
        <v>4</v>
      </c>
      <c r="G347" s="31" t="s">
        <v>37</v>
      </c>
      <c r="H347" s="22" t="s">
        <v>520</v>
      </c>
      <c r="I347" s="20"/>
      <c r="J347" s="20"/>
      <c r="K347" s="20"/>
      <c r="L347" s="20"/>
      <c r="M347" s="20"/>
      <c r="N347" s="20"/>
      <c r="O347" s="26" t="str">
        <f ca="1">PHONETIC(J347:N347)</f>
        <v/>
      </c>
      <c r="P347" s="19" t="s">
        <v>48</v>
      </c>
      <c r="Q347" s="19" t="s">
        <v>48</v>
      </c>
      <c r="R347" s="36" t="s">
        <v>48</v>
      </c>
      <c r="S347" s="36"/>
      <c r="T347" s="36"/>
      <c r="U347" s="34"/>
      <c r="V347" s="20"/>
    </row>
    <row r="348" spans="1:22">
      <c r="A348" s="20">
        <v>42487</v>
      </c>
      <c r="B348" s="29" t="s">
        <v>39</v>
      </c>
      <c r="C348" s="30" t="s">
        <v>457</v>
      </c>
      <c r="D348" s="20"/>
      <c r="E348" s="20"/>
      <c r="F348" s="21">
        <v>4</v>
      </c>
      <c r="G348" s="31" t="s">
        <v>37</v>
      </c>
      <c r="H348" s="22" t="s">
        <v>521</v>
      </c>
      <c r="I348" s="20"/>
      <c r="J348" s="21" t="s">
        <v>41</v>
      </c>
      <c r="K348" s="20"/>
      <c r="L348" s="20"/>
      <c r="M348" s="20"/>
      <c r="N348" s="20"/>
      <c r="O348" s="26" t="str">
        <f ca="1">PHONETIC(J348:N348)</f>
        <v>战吼;</v>
      </c>
      <c r="P348" s="19" t="s">
        <v>48</v>
      </c>
      <c r="Q348" s="19" t="s">
        <v>51</v>
      </c>
      <c r="R348" s="36" t="s">
        <v>48</v>
      </c>
      <c r="S348" s="36"/>
      <c r="T348" s="36"/>
      <c r="U348" s="34"/>
      <c r="V348" s="20"/>
    </row>
    <row r="349" spans="1:22">
      <c r="A349" s="20">
        <v>42320</v>
      </c>
      <c r="B349" s="29" t="s">
        <v>42</v>
      </c>
      <c r="C349" s="30" t="s">
        <v>457</v>
      </c>
      <c r="D349" s="20"/>
      <c r="E349" s="20"/>
      <c r="F349" s="21">
        <v>4</v>
      </c>
      <c r="G349" s="31" t="s">
        <v>37</v>
      </c>
      <c r="H349" s="22" t="s">
        <v>522</v>
      </c>
      <c r="I349" s="20"/>
      <c r="J349" s="21" t="s">
        <v>41</v>
      </c>
      <c r="K349" s="20"/>
      <c r="L349" s="20"/>
      <c r="M349" s="20"/>
      <c r="N349" s="20"/>
      <c r="O349" s="26" t="str">
        <f ca="1">PHONETIC(J349:N349)</f>
        <v>战吼;</v>
      </c>
      <c r="P349" s="18" t="s">
        <v>99</v>
      </c>
      <c r="Q349" s="18" t="s">
        <v>99</v>
      </c>
      <c r="R349" s="36" t="s">
        <v>99</v>
      </c>
      <c r="S349" s="36"/>
      <c r="T349" s="36"/>
      <c r="U349" s="21" t="s">
        <v>523</v>
      </c>
      <c r="V349" s="20"/>
    </row>
    <row r="350" spans="1:22">
      <c r="A350" s="20">
        <v>42240</v>
      </c>
      <c r="B350" s="29" t="s">
        <v>25</v>
      </c>
      <c r="C350" s="30" t="s">
        <v>457</v>
      </c>
      <c r="D350" s="20"/>
      <c r="E350" s="20"/>
      <c r="F350" s="21">
        <v>5</v>
      </c>
      <c r="G350" s="31" t="s">
        <v>37</v>
      </c>
      <c r="H350" s="22" t="s">
        <v>524</v>
      </c>
      <c r="I350" s="20"/>
      <c r="J350" s="20"/>
      <c r="K350" s="20"/>
      <c r="L350" s="20"/>
      <c r="M350" s="20"/>
      <c r="N350" s="20"/>
      <c r="O350" s="26" t="str">
        <f ca="1">PHONETIC(J350:N350)</f>
        <v/>
      </c>
      <c r="P350" s="18" t="s">
        <v>75</v>
      </c>
      <c r="Q350" s="19" t="s">
        <v>75</v>
      </c>
      <c r="R350" s="36" t="s">
        <v>75</v>
      </c>
      <c r="S350" s="36"/>
      <c r="T350" s="36"/>
      <c r="U350" s="20"/>
      <c r="V350" s="20"/>
    </row>
    <row r="351" spans="1:22">
      <c r="A351" s="20">
        <v>41709</v>
      </c>
      <c r="B351" s="29" t="s">
        <v>17</v>
      </c>
      <c r="C351" s="30" t="s">
        <v>457</v>
      </c>
      <c r="D351" s="20"/>
      <c r="E351" s="20"/>
      <c r="F351" s="21">
        <v>5</v>
      </c>
      <c r="G351" s="21" t="s">
        <v>19</v>
      </c>
      <c r="H351" s="30" t="s">
        <v>525</v>
      </c>
      <c r="I351" s="20"/>
      <c r="J351" s="20"/>
      <c r="K351" s="20"/>
      <c r="L351" s="20"/>
      <c r="M351" s="20"/>
      <c r="N351" s="20"/>
      <c r="O351" s="26" t="str">
        <f ca="1">PHONETIC(J351:N351)</f>
        <v/>
      </c>
      <c r="P351" s="18" t="s">
        <v>53</v>
      </c>
      <c r="Q351" s="19" t="s">
        <v>53</v>
      </c>
      <c r="R351" s="36" t="s">
        <v>53</v>
      </c>
      <c r="S351" s="36"/>
      <c r="T351" s="36"/>
      <c r="U351" s="20"/>
      <c r="V351" s="20"/>
    </row>
    <row r="352" spans="1:22">
      <c r="A352" s="20">
        <v>41709</v>
      </c>
      <c r="B352" s="29" t="s">
        <v>31</v>
      </c>
      <c r="C352" s="30" t="s">
        <v>457</v>
      </c>
      <c r="D352" s="20"/>
      <c r="E352" s="20"/>
      <c r="F352" s="21">
        <v>5</v>
      </c>
      <c r="G352" s="21" t="s">
        <v>219</v>
      </c>
      <c r="H352" s="22" t="s">
        <v>526</v>
      </c>
      <c r="I352" s="20"/>
      <c r="J352" s="20"/>
      <c r="K352" s="20"/>
      <c r="L352" s="20"/>
      <c r="M352" s="20"/>
      <c r="N352" s="20"/>
      <c r="O352" s="26" t="str">
        <f ca="1">PHONETIC(J352:N352)</f>
        <v/>
      </c>
      <c r="P352" s="19" t="s">
        <v>477</v>
      </c>
      <c r="Q352" s="19" t="s">
        <v>477</v>
      </c>
      <c r="R352" s="36" t="s">
        <v>219</v>
      </c>
      <c r="S352" s="36"/>
      <c r="T352" s="36"/>
      <c r="U352" s="21" t="s">
        <v>527</v>
      </c>
      <c r="V352" s="20"/>
    </row>
    <row r="353" spans="1:22">
      <c r="A353" s="20">
        <v>41709</v>
      </c>
      <c r="B353" s="29" t="s">
        <v>31</v>
      </c>
      <c r="C353" s="30" t="s">
        <v>457</v>
      </c>
      <c r="D353" s="20"/>
      <c r="E353" s="20"/>
      <c r="F353" s="21">
        <v>5</v>
      </c>
      <c r="G353" s="31" t="s">
        <v>37</v>
      </c>
      <c r="H353" s="22" t="s">
        <v>528</v>
      </c>
      <c r="I353" s="20"/>
      <c r="J353" s="20"/>
      <c r="K353" s="20"/>
      <c r="L353" s="20"/>
      <c r="M353" s="20"/>
      <c r="N353" s="20"/>
      <c r="O353" s="26" t="str">
        <f ca="1">PHONETIC(J353:N353)</f>
        <v/>
      </c>
      <c r="P353" s="19" t="s">
        <v>48</v>
      </c>
      <c r="Q353" s="19" t="s">
        <v>47</v>
      </c>
      <c r="R353" s="36" t="s">
        <v>48</v>
      </c>
      <c r="S353" s="36"/>
      <c r="T353" s="36"/>
      <c r="U353" s="20"/>
      <c r="V353" s="20"/>
    </row>
    <row r="354" spans="1:22">
      <c r="A354" s="20">
        <v>42487</v>
      </c>
      <c r="B354" s="29" t="s">
        <v>39</v>
      </c>
      <c r="C354" s="30" t="s">
        <v>457</v>
      </c>
      <c r="D354" s="20"/>
      <c r="E354" s="20"/>
      <c r="F354" s="21">
        <v>5</v>
      </c>
      <c r="G354" s="21" t="s">
        <v>219</v>
      </c>
      <c r="H354" s="22" t="s">
        <v>529</v>
      </c>
      <c r="I354" s="20"/>
      <c r="J354" s="20"/>
      <c r="K354" s="20"/>
      <c r="L354" s="20"/>
      <c r="M354" s="20"/>
      <c r="N354" s="20"/>
      <c r="O354" s="26" t="str">
        <f ca="1">PHONETIC(J354:N354)</f>
        <v/>
      </c>
      <c r="P354" s="18" t="s">
        <v>71</v>
      </c>
      <c r="Q354" s="19" t="s">
        <v>71</v>
      </c>
      <c r="R354" s="36" t="s">
        <v>219</v>
      </c>
      <c r="S354" s="36"/>
      <c r="T354" s="36"/>
      <c r="U354" s="34"/>
      <c r="V354" s="20"/>
    </row>
    <row r="355" spans="1:22">
      <c r="A355" s="20">
        <v>42487</v>
      </c>
      <c r="B355" s="29" t="s">
        <v>39</v>
      </c>
      <c r="C355" s="30" t="s">
        <v>457</v>
      </c>
      <c r="D355" s="20"/>
      <c r="E355" s="20"/>
      <c r="F355" s="21">
        <v>5</v>
      </c>
      <c r="G355" s="31" t="s">
        <v>37</v>
      </c>
      <c r="H355" s="22" t="s">
        <v>530</v>
      </c>
      <c r="I355" s="20"/>
      <c r="J355" s="20"/>
      <c r="K355" s="20"/>
      <c r="L355" s="20"/>
      <c r="M355" s="20"/>
      <c r="N355" s="20"/>
      <c r="O355" s="26" t="str">
        <f ca="1">PHONETIC(J355:N355)</f>
        <v/>
      </c>
      <c r="P355" s="19" t="s">
        <v>99</v>
      </c>
      <c r="Q355" s="19" t="s">
        <v>99</v>
      </c>
      <c r="R355" s="36" t="s">
        <v>48</v>
      </c>
      <c r="S355" s="36"/>
      <c r="T355" s="36"/>
      <c r="U355" s="21" t="s">
        <v>531</v>
      </c>
      <c r="V355" s="20"/>
    </row>
    <row r="356" spans="1:22">
      <c r="A356" s="20">
        <v>42240</v>
      </c>
      <c r="B356" s="29" t="s">
        <v>25</v>
      </c>
      <c r="C356" s="30" t="s">
        <v>457</v>
      </c>
      <c r="D356" s="20"/>
      <c r="E356" s="20"/>
      <c r="F356" s="21">
        <v>6</v>
      </c>
      <c r="G356" s="31" t="s">
        <v>37</v>
      </c>
      <c r="H356" s="22" t="s">
        <v>532</v>
      </c>
      <c r="I356" s="20"/>
      <c r="J356" s="21" t="s">
        <v>41</v>
      </c>
      <c r="K356" s="20"/>
      <c r="L356" s="20"/>
      <c r="M356" s="20"/>
      <c r="N356" s="20"/>
      <c r="O356" s="26" t="str">
        <f ca="1">PHONETIC(J356:N356)</f>
        <v>战吼;</v>
      </c>
      <c r="P356" s="19" t="s">
        <v>51</v>
      </c>
      <c r="Q356" s="18" t="s">
        <v>51</v>
      </c>
      <c r="R356" s="38" t="s">
        <v>51</v>
      </c>
      <c r="S356" s="38"/>
      <c r="T356" s="38"/>
      <c r="U356" s="20"/>
      <c r="V356" s="20"/>
    </row>
    <row r="357" spans="1:20">
      <c r="A357" s="20">
        <v>41709</v>
      </c>
      <c r="B357" s="29" t="s">
        <v>17</v>
      </c>
      <c r="C357" s="30" t="s">
        <v>457</v>
      </c>
      <c r="F357" s="21">
        <v>6</v>
      </c>
      <c r="G357" s="31" t="s">
        <v>37</v>
      </c>
      <c r="H357" s="22" t="s">
        <v>533</v>
      </c>
      <c r="J357" s="21" t="s">
        <v>41</v>
      </c>
      <c r="O357" s="26" t="str">
        <f ca="1">PHONETIC(J357:N357)</f>
        <v>战吼;</v>
      </c>
      <c r="P357" s="19" t="s">
        <v>51</v>
      </c>
      <c r="Q357" s="19" t="s">
        <v>51</v>
      </c>
      <c r="R357" s="36" t="s">
        <v>51</v>
      </c>
      <c r="S357" s="36"/>
      <c r="T357" s="36"/>
    </row>
    <row r="358" spans="1:21">
      <c r="A358" s="20">
        <v>42487</v>
      </c>
      <c r="B358" s="29" t="s">
        <v>39</v>
      </c>
      <c r="C358" s="30" t="s">
        <v>457</v>
      </c>
      <c r="F358" s="21">
        <v>6</v>
      </c>
      <c r="G358" s="31" t="s">
        <v>37</v>
      </c>
      <c r="H358" s="22" t="s">
        <v>534</v>
      </c>
      <c r="O358" s="26" t="str">
        <f ca="1">PHONETIC(J358:N358)</f>
        <v/>
      </c>
      <c r="P358" s="19" t="s">
        <v>106</v>
      </c>
      <c r="Q358" s="19" t="s">
        <v>106</v>
      </c>
      <c r="R358" s="36" t="s">
        <v>106</v>
      </c>
      <c r="S358" s="36"/>
      <c r="T358" s="36"/>
      <c r="U358" s="21" t="s">
        <v>535</v>
      </c>
    </row>
    <row r="359" spans="1:20">
      <c r="A359" s="20">
        <v>41981</v>
      </c>
      <c r="B359" s="29" t="s">
        <v>45</v>
      </c>
      <c r="C359" s="30" t="s">
        <v>457</v>
      </c>
      <c r="F359" s="21">
        <v>7</v>
      </c>
      <c r="G359" s="31" t="s">
        <v>37</v>
      </c>
      <c r="H359" s="22" t="s">
        <v>536</v>
      </c>
      <c r="J359" s="21" t="s">
        <v>41</v>
      </c>
      <c r="O359" s="26" t="str">
        <f ca="1">PHONETIC(J359:N359)</f>
        <v>战吼;</v>
      </c>
      <c r="P359" s="19" t="s">
        <v>51</v>
      </c>
      <c r="Q359" s="19" t="s">
        <v>51</v>
      </c>
      <c r="R359" s="36" t="s">
        <v>51</v>
      </c>
      <c r="S359" s="36"/>
      <c r="T359" s="36"/>
    </row>
    <row r="360" spans="1:21">
      <c r="A360" s="20">
        <v>42320</v>
      </c>
      <c r="B360" s="29" t="s">
        <v>42</v>
      </c>
      <c r="C360" s="30" t="s">
        <v>457</v>
      </c>
      <c r="F360" s="21">
        <v>7</v>
      </c>
      <c r="G360" s="31" t="s">
        <v>37</v>
      </c>
      <c r="H360" s="22" t="s">
        <v>537</v>
      </c>
      <c r="O360" s="26" t="str">
        <f ca="1">PHONETIC(J360:N360)</f>
        <v/>
      </c>
      <c r="P360"/>
      <c r="Q360" s="18" t="s">
        <v>53</v>
      </c>
      <c r="R360" s="38" t="s">
        <v>53</v>
      </c>
      <c r="S360" s="38"/>
      <c r="T360" s="38"/>
      <c r="U360" s="21" t="s">
        <v>538</v>
      </c>
    </row>
    <row r="361" spans="1:21">
      <c r="A361" s="20">
        <v>41709</v>
      </c>
      <c r="B361" s="29" t="s">
        <v>31</v>
      </c>
      <c r="C361" s="30" t="s">
        <v>457</v>
      </c>
      <c r="F361" s="21">
        <v>8</v>
      </c>
      <c r="G361" s="31" t="s">
        <v>37</v>
      </c>
      <c r="H361" s="22" t="s">
        <v>539</v>
      </c>
      <c r="O361" s="26" t="str">
        <f ca="1">PHONETIC(J361:N361)</f>
        <v/>
      </c>
      <c r="P361"/>
      <c r="Q361"/>
      <c r="R361" s="36" t="s">
        <v>267</v>
      </c>
      <c r="S361" s="36"/>
      <c r="T361" s="36"/>
      <c r="U361" s="21" t="s">
        <v>540</v>
      </c>
    </row>
    <row r="362" spans="1:20">
      <c r="A362" s="20">
        <v>42487</v>
      </c>
      <c r="B362" s="21" t="s">
        <v>39</v>
      </c>
      <c r="C362" s="30" t="s">
        <v>541</v>
      </c>
      <c r="F362" s="21">
        <v>0</v>
      </c>
      <c r="G362" s="21" t="s">
        <v>19</v>
      </c>
      <c r="H362" s="30" t="s">
        <v>542</v>
      </c>
      <c r="O362" s="26" t="str">
        <f ca="1">PHONETIC(J362:N362)</f>
        <v/>
      </c>
      <c r="P362" s="19" t="s">
        <v>29</v>
      </c>
      <c r="Q362" s="40" t="s">
        <v>29</v>
      </c>
      <c r="T362" s="19" t="s">
        <v>29</v>
      </c>
    </row>
    <row r="363" spans="1:22">
      <c r="A363" s="20">
        <v>42240</v>
      </c>
      <c r="B363" s="21" t="s">
        <v>25</v>
      </c>
      <c r="C363" s="30" t="s">
        <v>541</v>
      </c>
      <c r="D363" s="20"/>
      <c r="E363" s="20"/>
      <c r="F363" s="21">
        <v>1</v>
      </c>
      <c r="G363" s="21" t="s">
        <v>19</v>
      </c>
      <c r="H363" s="30" t="s">
        <v>543</v>
      </c>
      <c r="I363" s="20"/>
      <c r="J363" s="20"/>
      <c r="K363" s="20"/>
      <c r="L363" s="20"/>
      <c r="M363" s="20"/>
      <c r="N363" s="20"/>
      <c r="O363" s="26" t="str">
        <f ca="1">PHONETIC(J363:N363)</f>
        <v/>
      </c>
      <c r="P363" s="18" t="s">
        <v>53</v>
      </c>
      <c r="Q363" s="19" t="s">
        <v>148</v>
      </c>
      <c r="R363" s="36" t="s">
        <v>53</v>
      </c>
      <c r="S363" s="36"/>
      <c r="T363" s="36"/>
      <c r="U363" s="20"/>
      <c r="V363" s="20"/>
    </row>
    <row r="364" spans="1:21">
      <c r="A364" s="20">
        <v>41709</v>
      </c>
      <c r="B364" s="21" t="s">
        <v>17</v>
      </c>
      <c r="C364" s="30" t="s">
        <v>541</v>
      </c>
      <c r="F364" s="21">
        <v>1</v>
      </c>
      <c r="G364" s="21" t="s">
        <v>19</v>
      </c>
      <c r="H364" s="30" t="s">
        <v>544</v>
      </c>
      <c r="O364" s="26" t="str">
        <f ca="1">PHONETIC(J364:N364)</f>
        <v/>
      </c>
      <c r="P364" s="19" t="s">
        <v>23</v>
      </c>
      <c r="Q364" s="19" t="s">
        <v>23</v>
      </c>
      <c r="R364" s="35"/>
      <c r="S364" s="19" t="s">
        <v>23</v>
      </c>
      <c r="T364" s="19" t="s">
        <v>23</v>
      </c>
      <c r="U364" s="21" t="s">
        <v>545</v>
      </c>
    </row>
    <row r="365" spans="1:21">
      <c r="A365" s="20">
        <v>41709</v>
      </c>
      <c r="B365" s="21" t="s">
        <v>17</v>
      </c>
      <c r="C365" s="30" t="s">
        <v>541</v>
      </c>
      <c r="F365" s="21">
        <v>1</v>
      </c>
      <c r="G365" s="21" t="s">
        <v>19</v>
      </c>
      <c r="H365" s="30" t="s">
        <v>546</v>
      </c>
      <c r="O365" s="26" t="str">
        <f ca="1">PHONETIC(J365:N365)</f>
        <v/>
      </c>
      <c r="P365" s="19" t="s">
        <v>53</v>
      </c>
      <c r="Q365" s="19" t="s">
        <v>53</v>
      </c>
      <c r="R365" s="36" t="s">
        <v>53</v>
      </c>
      <c r="S365" s="36"/>
      <c r="T365" s="36"/>
      <c r="U365" s="21" t="s">
        <v>54</v>
      </c>
    </row>
    <row r="366" spans="1:21">
      <c r="A366" s="20">
        <v>41709</v>
      </c>
      <c r="B366" s="21" t="s">
        <v>17</v>
      </c>
      <c r="C366" s="30" t="s">
        <v>541</v>
      </c>
      <c r="F366" s="21">
        <v>1</v>
      </c>
      <c r="G366" s="21" t="s">
        <v>19</v>
      </c>
      <c r="H366" s="30" t="s">
        <v>547</v>
      </c>
      <c r="O366" s="26" t="str">
        <f ca="1">PHONETIC(J366:N366)</f>
        <v/>
      </c>
      <c r="P366" s="19" t="s">
        <v>53</v>
      </c>
      <c r="Q366" s="19" t="s">
        <v>53</v>
      </c>
      <c r="R366" s="35"/>
      <c r="S366" s="35"/>
      <c r="T366" s="35"/>
      <c r="U366" s="21" t="s">
        <v>54</v>
      </c>
    </row>
    <row r="367" spans="1:20">
      <c r="A367" s="20">
        <v>41709</v>
      </c>
      <c r="B367" s="21" t="s">
        <v>17</v>
      </c>
      <c r="C367" s="30" t="s">
        <v>541</v>
      </c>
      <c r="F367" s="21">
        <v>1</v>
      </c>
      <c r="G367" s="31" t="s">
        <v>37</v>
      </c>
      <c r="H367" s="22" t="s">
        <v>548</v>
      </c>
      <c r="O367" s="26" t="str">
        <f ca="1">PHONETIC(J367:N367)</f>
        <v/>
      </c>
      <c r="P367" s="21"/>
      <c r="Q367" s="21"/>
      <c r="R367" s="36" t="s">
        <v>219</v>
      </c>
      <c r="S367" s="36"/>
      <c r="T367" s="36"/>
    </row>
    <row r="368" spans="1:21">
      <c r="A368" s="20">
        <v>41709</v>
      </c>
      <c r="B368" s="21" t="s">
        <v>31</v>
      </c>
      <c r="C368" s="30" t="s">
        <v>541</v>
      </c>
      <c r="F368" s="21">
        <v>1</v>
      </c>
      <c r="G368" s="21" t="s">
        <v>19</v>
      </c>
      <c r="H368" s="30" t="s">
        <v>549</v>
      </c>
      <c r="O368" s="26" t="str">
        <f ca="1">PHONETIC(J368:N368)</f>
        <v/>
      </c>
      <c r="P368" s="19" t="s">
        <v>58</v>
      </c>
      <c r="Q368" s="19" t="s">
        <v>58</v>
      </c>
      <c r="R368" s="38" t="s">
        <v>58</v>
      </c>
      <c r="S368" s="38"/>
      <c r="T368" s="38"/>
      <c r="U368" s="21" t="s">
        <v>54</v>
      </c>
    </row>
    <row r="369" spans="1:20">
      <c r="A369" s="20">
        <v>41709</v>
      </c>
      <c r="B369" s="21" t="s">
        <v>31</v>
      </c>
      <c r="C369" s="30" t="s">
        <v>541</v>
      </c>
      <c r="F369" s="21">
        <v>1</v>
      </c>
      <c r="G369" s="21" t="s">
        <v>19</v>
      </c>
      <c r="H369" s="30" t="s">
        <v>550</v>
      </c>
      <c r="O369" s="26" t="str">
        <f ca="1">PHONETIC(J369:N369)</f>
        <v/>
      </c>
      <c r="P369" s="21"/>
      <c r="Q369" s="19" t="s">
        <v>148</v>
      </c>
      <c r="R369" s="36" t="s">
        <v>21</v>
      </c>
      <c r="S369" s="36"/>
      <c r="T369" s="36"/>
    </row>
    <row r="370" spans="1:21">
      <c r="A370" s="20">
        <v>41709</v>
      </c>
      <c r="B370" s="21" t="s">
        <v>31</v>
      </c>
      <c r="C370" s="30" t="s">
        <v>541</v>
      </c>
      <c r="F370" s="21">
        <v>1</v>
      </c>
      <c r="G370" s="21" t="s">
        <v>19</v>
      </c>
      <c r="H370" s="30" t="s">
        <v>551</v>
      </c>
      <c r="O370" s="26" t="str">
        <f ca="1">PHONETIC(J370:N370)</f>
        <v/>
      </c>
      <c r="P370" s="18" t="s">
        <v>123</v>
      </c>
      <c r="Q370" s="19" t="s">
        <v>148</v>
      </c>
      <c r="R370" s="43" t="s">
        <v>123</v>
      </c>
      <c r="S370" s="43"/>
      <c r="T370" s="43"/>
      <c r="U370" s="21" t="s">
        <v>552</v>
      </c>
    </row>
    <row r="371" spans="1:20">
      <c r="A371" s="20">
        <v>41709</v>
      </c>
      <c r="B371" s="21" t="s">
        <v>31</v>
      </c>
      <c r="C371" s="30" t="s">
        <v>541</v>
      </c>
      <c r="F371" s="21">
        <v>1</v>
      </c>
      <c r="G371" s="21" t="s">
        <v>19</v>
      </c>
      <c r="H371" s="30" t="s">
        <v>553</v>
      </c>
      <c r="O371" s="26" t="str">
        <f ca="1">PHONETIC(J371:N371)</f>
        <v/>
      </c>
      <c r="P371" s="19" t="s">
        <v>29</v>
      </c>
      <c r="Q371" s="19" t="s">
        <v>148</v>
      </c>
      <c r="R371" s="38" t="s">
        <v>148</v>
      </c>
      <c r="S371" s="38"/>
      <c r="T371" s="38"/>
    </row>
    <row r="372" spans="1:20">
      <c r="A372" s="20">
        <v>41709</v>
      </c>
      <c r="B372" s="21" t="s">
        <v>31</v>
      </c>
      <c r="C372" s="30" t="s">
        <v>541</v>
      </c>
      <c r="F372" s="21">
        <v>1</v>
      </c>
      <c r="G372" s="21" t="s">
        <v>19</v>
      </c>
      <c r="H372" s="30" t="s">
        <v>554</v>
      </c>
      <c r="O372" s="26" t="str">
        <f ca="1">PHONETIC(J372:N372)</f>
        <v/>
      </c>
      <c r="P372" s="17" t="s">
        <v>23</v>
      </c>
      <c r="Q372" s="19" t="s">
        <v>148</v>
      </c>
      <c r="R372" s="43" t="s">
        <v>23</v>
      </c>
      <c r="S372" s="43"/>
      <c r="T372" s="43"/>
    </row>
    <row r="373" spans="1:21">
      <c r="A373" s="20">
        <v>41842</v>
      </c>
      <c r="B373" s="21" t="s">
        <v>83</v>
      </c>
      <c r="C373" s="30" t="s">
        <v>541</v>
      </c>
      <c r="F373" s="21">
        <v>1</v>
      </c>
      <c r="G373" s="21" t="s">
        <v>19</v>
      </c>
      <c r="H373" s="30" t="s">
        <v>555</v>
      </c>
      <c r="O373" s="26" t="str">
        <f ca="1">PHONETIC(J373:N373)</f>
        <v/>
      </c>
      <c r="P373" s="19" t="s">
        <v>53</v>
      </c>
      <c r="Q373" s="19" t="s">
        <v>148</v>
      </c>
      <c r="R373" s="36" t="s">
        <v>53</v>
      </c>
      <c r="S373" s="36"/>
      <c r="T373" s="36"/>
      <c r="U373" s="21" t="s">
        <v>556</v>
      </c>
    </row>
    <row r="374" spans="1:15">
      <c r="A374" s="20">
        <v>42487</v>
      </c>
      <c r="B374" s="21" t="s">
        <v>39</v>
      </c>
      <c r="C374" s="30" t="s">
        <v>541</v>
      </c>
      <c r="F374" s="21">
        <v>1</v>
      </c>
      <c r="G374" s="21" t="s">
        <v>19</v>
      </c>
      <c r="H374" s="30" t="s">
        <v>557</v>
      </c>
      <c r="O374" s="26" t="str">
        <f ca="1">PHONETIC(J374:N374)</f>
        <v/>
      </c>
    </row>
    <row r="375" spans="1:21">
      <c r="A375" s="20">
        <v>42487</v>
      </c>
      <c r="B375" s="21" t="s">
        <v>39</v>
      </c>
      <c r="C375" s="30" t="s">
        <v>541</v>
      </c>
      <c r="F375" s="21">
        <v>1</v>
      </c>
      <c r="G375" s="31" t="s">
        <v>37</v>
      </c>
      <c r="H375" s="22" t="s">
        <v>558</v>
      </c>
      <c r="J375" s="21" t="s">
        <v>41</v>
      </c>
      <c r="O375" s="26" t="str">
        <f ca="1">PHONETIC(J375:N375)</f>
        <v>战吼;</v>
      </c>
      <c r="R375" s="36" t="s">
        <v>48</v>
      </c>
      <c r="U375" s="49"/>
    </row>
    <row r="376" spans="1:15">
      <c r="A376" s="20">
        <v>42487</v>
      </c>
      <c r="B376" s="21" t="s">
        <v>39</v>
      </c>
      <c r="C376" s="30" t="s">
        <v>541</v>
      </c>
      <c r="F376" s="21">
        <v>1</v>
      </c>
      <c r="G376" s="31" t="s">
        <v>37</v>
      </c>
      <c r="H376" s="22" t="s">
        <v>559</v>
      </c>
      <c r="O376" s="26" t="str">
        <f ca="1">PHONETIC(J376:N376)</f>
        <v/>
      </c>
    </row>
    <row r="377" spans="1:21">
      <c r="A377" s="20">
        <v>42320</v>
      </c>
      <c r="B377" s="21" t="s">
        <v>42</v>
      </c>
      <c r="C377" s="30" t="s">
        <v>541</v>
      </c>
      <c r="F377" s="21">
        <v>1</v>
      </c>
      <c r="G377" s="21" t="s">
        <v>19</v>
      </c>
      <c r="H377" s="30" t="s">
        <v>560</v>
      </c>
      <c r="O377" s="26" t="str">
        <f ca="1">PHONETIC(J377:N377)</f>
        <v/>
      </c>
      <c r="P377" s="18" t="s">
        <v>148</v>
      </c>
      <c r="Q377" s="19" t="s">
        <v>148</v>
      </c>
      <c r="R377" s="38" t="s">
        <v>148</v>
      </c>
      <c r="S377" s="38"/>
      <c r="T377" s="38"/>
      <c r="U377" s="34"/>
    </row>
    <row r="378" spans="1:20">
      <c r="A378" s="20">
        <v>41981</v>
      </c>
      <c r="B378" s="21" t="s">
        <v>45</v>
      </c>
      <c r="C378" s="30" t="s">
        <v>541</v>
      </c>
      <c r="F378" s="21">
        <v>2</v>
      </c>
      <c r="G378" s="21" t="s">
        <v>19</v>
      </c>
      <c r="H378" s="22" t="s">
        <v>561</v>
      </c>
      <c r="O378" s="26" t="str">
        <f ca="1">PHONETIC(J378:N378)</f>
        <v/>
      </c>
      <c r="P378" s="21"/>
      <c r="Q378" s="19" t="s">
        <v>30</v>
      </c>
      <c r="R378" s="38" t="s">
        <v>30</v>
      </c>
      <c r="S378" s="38"/>
      <c r="T378" s="38"/>
    </row>
    <row r="379" spans="1:22">
      <c r="A379" s="20">
        <v>41981</v>
      </c>
      <c r="B379" s="21" t="s">
        <v>45</v>
      </c>
      <c r="C379" s="30" t="s">
        <v>541</v>
      </c>
      <c r="D379" s="20"/>
      <c r="E379" s="20"/>
      <c r="F379" s="21">
        <v>2</v>
      </c>
      <c r="G379" s="31" t="s">
        <v>37</v>
      </c>
      <c r="H379" s="22" t="s">
        <v>562</v>
      </c>
      <c r="I379" s="20"/>
      <c r="J379" s="21" t="s">
        <v>563</v>
      </c>
      <c r="K379" s="20"/>
      <c r="L379" s="20"/>
      <c r="M379" s="20"/>
      <c r="N379" s="20"/>
      <c r="O379" s="26" t="str">
        <f ca="1">PHONETIC(J379:N379)</f>
        <v>圣盾;</v>
      </c>
      <c r="P379" s="19" t="s">
        <v>556</v>
      </c>
      <c r="Q379" s="19" t="s">
        <v>556</v>
      </c>
      <c r="R379" s="36" t="s">
        <v>556</v>
      </c>
      <c r="S379" s="41" t="s">
        <v>556</v>
      </c>
      <c r="T379" s="36" t="s">
        <v>556</v>
      </c>
      <c r="V379" s="20"/>
    </row>
    <row r="380" spans="1:22">
      <c r="A380" s="20">
        <v>42240</v>
      </c>
      <c r="B380" s="21" t="s">
        <v>25</v>
      </c>
      <c r="C380" s="30" t="s">
        <v>541</v>
      </c>
      <c r="D380" s="20"/>
      <c r="E380" s="20"/>
      <c r="F380" s="21">
        <v>2</v>
      </c>
      <c r="G380" s="31" t="s">
        <v>37</v>
      </c>
      <c r="H380" s="22" t="s">
        <v>564</v>
      </c>
      <c r="I380" s="20"/>
      <c r="J380" s="21" t="s">
        <v>41</v>
      </c>
      <c r="K380" s="20"/>
      <c r="L380" s="20"/>
      <c r="M380" s="20"/>
      <c r="N380" s="20"/>
      <c r="O380" s="26" t="str">
        <f ca="1">PHONETIC(J380:N380)</f>
        <v>战吼;</v>
      </c>
      <c r="P380" s="19" t="s">
        <v>51</v>
      </c>
      <c r="Q380" s="19" t="s">
        <v>219</v>
      </c>
      <c r="R380" s="36" t="s">
        <v>219</v>
      </c>
      <c r="S380" s="35"/>
      <c r="T380" s="36" t="s">
        <v>219</v>
      </c>
      <c r="U380" s="21" t="s">
        <v>565</v>
      </c>
      <c r="V380" s="20"/>
    </row>
    <row r="381" spans="1:20">
      <c r="A381" s="20">
        <v>41709</v>
      </c>
      <c r="B381" s="21" t="s">
        <v>17</v>
      </c>
      <c r="C381" s="30" t="s">
        <v>541</v>
      </c>
      <c r="F381" s="21">
        <v>2</v>
      </c>
      <c r="G381" s="21" t="s">
        <v>19</v>
      </c>
      <c r="H381" s="30" t="s">
        <v>566</v>
      </c>
      <c r="O381" s="26" t="str">
        <f ca="1">PHONETIC(J381:N381)</f>
        <v/>
      </c>
      <c r="P381" s="19" t="s">
        <v>113</v>
      </c>
      <c r="Q381" s="19" t="s">
        <v>113</v>
      </c>
      <c r="R381" s="35"/>
      <c r="S381" s="35"/>
      <c r="T381" s="35"/>
    </row>
    <row r="382" spans="1:21">
      <c r="A382" s="20">
        <v>41709</v>
      </c>
      <c r="B382" s="21" t="s">
        <v>31</v>
      </c>
      <c r="C382" s="30" t="s">
        <v>541</v>
      </c>
      <c r="F382" s="21">
        <v>2</v>
      </c>
      <c r="G382" s="21" t="s">
        <v>19</v>
      </c>
      <c r="H382" s="30" t="s">
        <v>567</v>
      </c>
      <c r="O382" s="26" t="str">
        <f ca="1">PHONETIC(J382:N382)</f>
        <v/>
      </c>
      <c r="P382" s="19" t="s">
        <v>23</v>
      </c>
      <c r="Q382" s="19" t="s">
        <v>23</v>
      </c>
      <c r="R382" s="36" t="s">
        <v>23</v>
      </c>
      <c r="S382" s="36"/>
      <c r="T382" s="36"/>
      <c r="U382" s="21" t="s">
        <v>200</v>
      </c>
    </row>
    <row r="383" spans="1:21">
      <c r="A383" s="20">
        <v>41709</v>
      </c>
      <c r="B383" s="21" t="s">
        <v>31</v>
      </c>
      <c r="C383" s="30" t="s">
        <v>541</v>
      </c>
      <c r="F383" s="21">
        <v>2</v>
      </c>
      <c r="G383" s="31" t="s">
        <v>37</v>
      </c>
      <c r="H383" s="22" t="s">
        <v>568</v>
      </c>
      <c r="J383" s="21" t="s">
        <v>41</v>
      </c>
      <c r="O383" s="26" t="str">
        <f ca="1">PHONETIC(J383:N383)</f>
        <v>战吼;</v>
      </c>
      <c r="P383" s="18" t="s">
        <v>51</v>
      </c>
      <c r="Q383" s="19" t="s">
        <v>51</v>
      </c>
      <c r="R383" s="38" t="s">
        <v>51</v>
      </c>
      <c r="S383" s="38"/>
      <c r="T383" s="38"/>
      <c r="U383" s="21" t="s">
        <v>54</v>
      </c>
    </row>
    <row r="384" spans="1:22">
      <c r="A384" s="20">
        <v>42487</v>
      </c>
      <c r="B384" s="21" t="s">
        <v>39</v>
      </c>
      <c r="C384" s="30" t="s">
        <v>541</v>
      </c>
      <c r="D384" s="20"/>
      <c r="E384" s="20"/>
      <c r="F384" s="21">
        <v>2</v>
      </c>
      <c r="G384" s="31" t="s">
        <v>37</v>
      </c>
      <c r="H384" s="22" t="s">
        <v>569</v>
      </c>
      <c r="I384" s="20"/>
      <c r="J384" s="20"/>
      <c r="K384" s="20"/>
      <c r="L384" s="20"/>
      <c r="M384" s="20"/>
      <c r="N384" s="20"/>
      <c r="O384" s="26" t="str">
        <f ca="1">PHONETIC(J384:N384)</f>
        <v/>
      </c>
      <c r="P384" s="20"/>
      <c r="Q384" s="20"/>
      <c r="R384" s="20"/>
      <c r="S384" s="20"/>
      <c r="T384" s="20"/>
      <c r="U384" s="20"/>
      <c r="V384" s="20"/>
    </row>
    <row r="385" spans="1:21">
      <c r="A385" s="20">
        <v>41981</v>
      </c>
      <c r="B385" s="21" t="s">
        <v>45</v>
      </c>
      <c r="C385" s="30" t="s">
        <v>541</v>
      </c>
      <c r="F385" s="21">
        <v>3</v>
      </c>
      <c r="G385" s="21" t="s">
        <v>19</v>
      </c>
      <c r="H385" s="22" t="s">
        <v>570</v>
      </c>
      <c r="O385" s="26" t="str">
        <f ca="1">PHONETIC(J385:N385)</f>
        <v/>
      </c>
      <c r="P385" s="21"/>
      <c r="Q385" s="19" t="s">
        <v>123</v>
      </c>
      <c r="R385" s="36" t="s">
        <v>219</v>
      </c>
      <c r="S385" s="36"/>
      <c r="T385" s="36"/>
      <c r="U385" s="21" t="s">
        <v>571</v>
      </c>
    </row>
    <row r="386" spans="1:20">
      <c r="A386" s="20">
        <v>41981</v>
      </c>
      <c r="B386" s="21" t="s">
        <v>45</v>
      </c>
      <c r="C386" s="30" t="s">
        <v>541</v>
      </c>
      <c r="F386" s="21">
        <v>3</v>
      </c>
      <c r="G386" s="31" t="s">
        <v>37</v>
      </c>
      <c r="H386" s="22" t="s">
        <v>572</v>
      </c>
      <c r="J386" s="21" t="s">
        <v>41</v>
      </c>
      <c r="K386" s="21" t="s">
        <v>254</v>
      </c>
      <c r="O386" s="26" t="str">
        <f ca="1">PHONETIC(J386:N386)</f>
        <v>战吼;亡语;</v>
      </c>
      <c r="P386" s="21"/>
      <c r="Q386" s="19" t="s">
        <v>48</v>
      </c>
      <c r="R386" s="36" t="s">
        <v>48</v>
      </c>
      <c r="S386" s="36"/>
      <c r="T386" s="36"/>
    </row>
    <row r="387" spans="1:21">
      <c r="A387" s="20">
        <v>41981</v>
      </c>
      <c r="B387" s="21" t="s">
        <v>45</v>
      </c>
      <c r="C387" s="30" t="s">
        <v>541</v>
      </c>
      <c r="F387" s="21">
        <v>3</v>
      </c>
      <c r="G387" s="31" t="s">
        <v>37</v>
      </c>
      <c r="H387" s="22" t="s">
        <v>573</v>
      </c>
      <c r="J387" s="21" t="s">
        <v>41</v>
      </c>
      <c r="K387" s="21" t="s">
        <v>563</v>
      </c>
      <c r="L387" s="21" t="s">
        <v>261</v>
      </c>
      <c r="O387" s="26" t="str">
        <f ca="1">PHONETIC(J387:N387)</f>
        <v>战吼;圣盾;嘲讽;</v>
      </c>
      <c r="P387" s="18" t="s">
        <v>51</v>
      </c>
      <c r="Q387" s="19" t="s">
        <v>51</v>
      </c>
      <c r="R387" s="36" t="s">
        <v>219</v>
      </c>
      <c r="S387" s="36"/>
      <c r="T387" s="36"/>
      <c r="U387" s="21" t="s">
        <v>574</v>
      </c>
    </row>
    <row r="388" spans="1:22">
      <c r="A388" s="20">
        <v>42240</v>
      </c>
      <c r="B388" s="21" t="s">
        <v>25</v>
      </c>
      <c r="C388" s="30" t="s">
        <v>541</v>
      </c>
      <c r="D388" s="20"/>
      <c r="E388" s="20"/>
      <c r="F388" s="21">
        <v>3</v>
      </c>
      <c r="G388" s="21" t="s">
        <v>19</v>
      </c>
      <c r="H388" s="30" t="s">
        <v>575</v>
      </c>
      <c r="I388" s="20"/>
      <c r="J388" s="20"/>
      <c r="K388" s="20"/>
      <c r="L388" s="20"/>
      <c r="M388" s="20"/>
      <c r="N388" s="20"/>
      <c r="O388" s="26" t="str">
        <f ca="1">PHONETIC(J388:N388)</f>
        <v/>
      </c>
      <c r="P388" s="18" t="s">
        <v>53</v>
      </c>
      <c r="Q388" s="19" t="s">
        <v>53</v>
      </c>
      <c r="R388" s="36" t="s">
        <v>53</v>
      </c>
      <c r="S388" s="36"/>
      <c r="T388" s="36"/>
      <c r="U388" s="21" t="s">
        <v>54</v>
      </c>
      <c r="V388" s="20"/>
    </row>
    <row r="389" spans="1:22">
      <c r="A389" s="20">
        <v>42240</v>
      </c>
      <c r="B389" s="21" t="s">
        <v>25</v>
      </c>
      <c r="C389" s="30" t="s">
        <v>541</v>
      </c>
      <c r="D389" s="20"/>
      <c r="E389" s="20"/>
      <c r="F389" s="21">
        <v>3</v>
      </c>
      <c r="G389" s="31" t="s">
        <v>37</v>
      </c>
      <c r="H389" s="22" t="s">
        <v>576</v>
      </c>
      <c r="I389" s="20"/>
      <c r="J389" s="20"/>
      <c r="K389" s="20"/>
      <c r="L389" s="20"/>
      <c r="M389" s="20"/>
      <c r="N389" s="20"/>
      <c r="O389" s="26" t="str">
        <f ca="1">PHONETIC(J389:N389)</f>
        <v/>
      </c>
      <c r="P389" s="18" t="s">
        <v>172</v>
      </c>
      <c r="Q389" s="19" t="s">
        <v>172</v>
      </c>
      <c r="R389" s="36" t="s">
        <v>48</v>
      </c>
      <c r="S389" s="36"/>
      <c r="T389" s="36"/>
      <c r="U389" s="21" t="s">
        <v>577</v>
      </c>
      <c r="V389" s="20"/>
    </row>
    <row r="390" spans="1:20">
      <c r="A390" s="20">
        <v>41709</v>
      </c>
      <c r="B390" s="21" t="s">
        <v>31</v>
      </c>
      <c r="C390" s="30" t="s">
        <v>541</v>
      </c>
      <c r="F390" s="21">
        <v>3</v>
      </c>
      <c r="G390" s="21" t="s">
        <v>19</v>
      </c>
      <c r="H390" s="30" t="s">
        <v>578</v>
      </c>
      <c r="O390" s="26" t="str">
        <f ca="1">PHONETIC(J390:N390)</f>
        <v/>
      </c>
      <c r="P390" s="19" t="s">
        <v>44</v>
      </c>
      <c r="Q390" s="19" t="s">
        <v>44</v>
      </c>
      <c r="R390" s="38" t="s">
        <v>44</v>
      </c>
      <c r="S390" s="38"/>
      <c r="T390" s="38"/>
    </row>
    <row r="391" spans="1:21">
      <c r="A391" s="20">
        <v>41709</v>
      </c>
      <c r="B391" s="21" t="s">
        <v>31</v>
      </c>
      <c r="C391" s="30" t="s">
        <v>541</v>
      </c>
      <c r="F391" s="21">
        <v>3</v>
      </c>
      <c r="G391" s="31" t="s">
        <v>37</v>
      </c>
      <c r="H391" s="22" t="s">
        <v>579</v>
      </c>
      <c r="O391" s="26" t="str">
        <f ca="1">PHONETIC(J391:N391)</f>
        <v/>
      </c>
      <c r="P391" s="19" t="s">
        <v>219</v>
      </c>
      <c r="Q391" s="19" t="s">
        <v>99</v>
      </c>
      <c r="R391" s="36" t="s">
        <v>219</v>
      </c>
      <c r="S391" s="36"/>
      <c r="T391" s="36"/>
      <c r="U391" s="21" t="s">
        <v>580</v>
      </c>
    </row>
    <row r="392" spans="1:20">
      <c r="A392" s="20">
        <v>41709</v>
      </c>
      <c r="B392" s="21" t="s">
        <v>31</v>
      </c>
      <c r="C392" s="30" t="s">
        <v>541</v>
      </c>
      <c r="F392" s="21">
        <v>3</v>
      </c>
      <c r="G392" s="31" t="s">
        <v>37</v>
      </c>
      <c r="H392" s="22" t="s">
        <v>581</v>
      </c>
      <c r="J392" s="21" t="s">
        <v>41</v>
      </c>
      <c r="O392" s="26" t="str">
        <f ca="1">PHONETIC(J392:N392)</f>
        <v>战吼;</v>
      </c>
      <c r="P392" s="19" t="s">
        <v>51</v>
      </c>
      <c r="Q392" s="19" t="s">
        <v>51</v>
      </c>
      <c r="R392" s="36" t="s">
        <v>48</v>
      </c>
      <c r="S392" s="36"/>
      <c r="T392" s="36"/>
    </row>
    <row r="393" spans="1:10">
      <c r="A393" s="20">
        <v>42593</v>
      </c>
      <c r="B393" s="21" t="s">
        <v>36</v>
      </c>
      <c r="C393" s="22" t="s">
        <v>541</v>
      </c>
      <c r="F393" s="23">
        <v>3</v>
      </c>
      <c r="G393" s="31" t="s">
        <v>37</v>
      </c>
      <c r="H393" s="25" t="s">
        <v>582</v>
      </c>
      <c r="J393" s="21" t="s">
        <v>41</v>
      </c>
    </row>
    <row r="394" spans="1:15">
      <c r="A394" s="20">
        <v>42487</v>
      </c>
      <c r="B394" s="21" t="s">
        <v>39</v>
      </c>
      <c r="C394" s="30" t="s">
        <v>541</v>
      </c>
      <c r="F394" s="21">
        <v>3</v>
      </c>
      <c r="G394" s="31" t="s">
        <v>37</v>
      </c>
      <c r="H394" s="22" t="s">
        <v>583</v>
      </c>
      <c r="O394" s="26" t="str">
        <f ca="1">PHONETIC(J394:N394)</f>
        <v/>
      </c>
    </row>
    <row r="395" spans="1:15">
      <c r="A395" s="20">
        <v>42487</v>
      </c>
      <c r="B395" s="21" t="s">
        <v>39</v>
      </c>
      <c r="C395" s="30" t="s">
        <v>541</v>
      </c>
      <c r="F395" s="21">
        <v>3</v>
      </c>
      <c r="G395" s="31" t="s">
        <v>37</v>
      </c>
      <c r="H395" s="22" t="s">
        <v>584</v>
      </c>
      <c r="J395" s="21" t="s">
        <v>41</v>
      </c>
      <c r="K395" s="21" t="s">
        <v>563</v>
      </c>
      <c r="O395" s="26" t="str">
        <f ca="1">PHONETIC(J395:N395)</f>
        <v>战吼;圣盾;</v>
      </c>
    </row>
    <row r="396" spans="1:22">
      <c r="A396" s="20">
        <v>42240</v>
      </c>
      <c r="B396" s="21" t="s">
        <v>25</v>
      </c>
      <c r="C396" s="30" t="s">
        <v>541</v>
      </c>
      <c r="D396" s="20"/>
      <c r="E396" s="20"/>
      <c r="F396" s="21">
        <v>4</v>
      </c>
      <c r="G396" s="31" t="s">
        <v>37</v>
      </c>
      <c r="H396" s="22" t="s">
        <v>585</v>
      </c>
      <c r="I396" s="20"/>
      <c r="J396" s="20"/>
      <c r="K396" s="20"/>
      <c r="L396" s="20"/>
      <c r="M396" s="20"/>
      <c r="N396" s="20"/>
      <c r="O396" s="26" t="str">
        <f ca="1">PHONETIC(J396:N396)</f>
        <v/>
      </c>
      <c r="P396" s="19" t="s">
        <v>75</v>
      </c>
      <c r="Q396" s="19" t="s">
        <v>75</v>
      </c>
      <c r="R396" s="36" t="s">
        <v>48</v>
      </c>
      <c r="S396" s="36"/>
      <c r="T396" s="36"/>
      <c r="U396" s="20"/>
      <c r="V396" s="20"/>
    </row>
    <row r="397" spans="1:21">
      <c r="A397" s="20">
        <v>41709</v>
      </c>
      <c r="B397" s="21" t="s">
        <v>17</v>
      </c>
      <c r="C397" s="30" t="s">
        <v>541</v>
      </c>
      <c r="F397" s="21">
        <v>4</v>
      </c>
      <c r="G397" s="21" t="s">
        <v>19</v>
      </c>
      <c r="H397" s="30" t="s">
        <v>586</v>
      </c>
      <c r="O397" s="26" t="str">
        <f ca="1">PHONETIC(J397:N397)</f>
        <v/>
      </c>
      <c r="P397" s="19" t="s">
        <v>53</v>
      </c>
      <c r="Q397" s="19" t="s">
        <v>53</v>
      </c>
      <c r="R397" s="36" t="s">
        <v>53</v>
      </c>
      <c r="S397" s="36"/>
      <c r="T397" s="36"/>
      <c r="U397" s="21" t="s">
        <v>54</v>
      </c>
    </row>
    <row r="398" spans="1:21">
      <c r="A398" s="20">
        <v>41709</v>
      </c>
      <c r="B398" s="21" t="s">
        <v>17</v>
      </c>
      <c r="C398" s="30" t="s">
        <v>541</v>
      </c>
      <c r="F398" s="21">
        <v>4</v>
      </c>
      <c r="G398" s="21" t="s">
        <v>19</v>
      </c>
      <c r="H398" s="30" t="s">
        <v>587</v>
      </c>
      <c r="O398" s="26" t="str">
        <f ca="1">PHONETIC(J398:N398)</f>
        <v/>
      </c>
      <c r="P398" s="19" t="s">
        <v>21</v>
      </c>
      <c r="Q398" s="19" t="s">
        <v>21</v>
      </c>
      <c r="R398" s="36" t="s">
        <v>21</v>
      </c>
      <c r="S398" s="36"/>
      <c r="T398" s="36"/>
      <c r="U398" s="21" t="s">
        <v>79</v>
      </c>
    </row>
    <row r="399" spans="1:20">
      <c r="A399" s="20">
        <v>41709</v>
      </c>
      <c r="B399" s="21" t="s">
        <v>17</v>
      </c>
      <c r="C399" s="30" t="s">
        <v>541</v>
      </c>
      <c r="F399" s="21">
        <v>4</v>
      </c>
      <c r="G399" s="21" t="s">
        <v>19</v>
      </c>
      <c r="H399" s="30" t="s">
        <v>588</v>
      </c>
      <c r="O399" s="26" t="str">
        <f ca="1">PHONETIC(J399:N399)</f>
        <v/>
      </c>
      <c r="P399" s="21"/>
      <c r="Q399" s="19" t="s">
        <v>44</v>
      </c>
      <c r="R399" s="36" t="s">
        <v>21</v>
      </c>
      <c r="S399" s="36"/>
      <c r="T399" s="36"/>
    </row>
    <row r="400" spans="1:20">
      <c r="A400" s="20">
        <v>41709</v>
      </c>
      <c r="B400" s="21" t="s">
        <v>17</v>
      </c>
      <c r="C400" s="30" t="s">
        <v>541</v>
      </c>
      <c r="F400" s="21">
        <v>4</v>
      </c>
      <c r="G400" s="31" t="s">
        <v>37</v>
      </c>
      <c r="H400" s="22" t="s">
        <v>589</v>
      </c>
      <c r="O400" s="26" t="str">
        <f ca="1">PHONETIC(J400:N400)</f>
        <v/>
      </c>
      <c r="P400" s="19" t="s">
        <v>29</v>
      </c>
      <c r="Q400" s="19" t="s">
        <v>29</v>
      </c>
      <c r="R400" s="36" t="s">
        <v>219</v>
      </c>
      <c r="S400" s="36" t="s">
        <v>219</v>
      </c>
      <c r="T400" s="36" t="s">
        <v>219</v>
      </c>
    </row>
    <row r="401" spans="1:8">
      <c r="A401" s="20">
        <v>42593</v>
      </c>
      <c r="B401" s="21" t="s">
        <v>36</v>
      </c>
      <c r="C401" s="22" t="s">
        <v>541</v>
      </c>
      <c r="F401" s="23">
        <v>4</v>
      </c>
      <c r="G401" s="21" t="s">
        <v>19</v>
      </c>
      <c r="H401" s="25" t="s">
        <v>590</v>
      </c>
    </row>
    <row r="402" spans="1:22">
      <c r="A402" s="20">
        <v>42320</v>
      </c>
      <c r="B402" s="21" t="s">
        <v>42</v>
      </c>
      <c r="C402" s="30" t="s">
        <v>541</v>
      </c>
      <c r="D402" s="20"/>
      <c r="E402" s="20"/>
      <c r="F402" s="21">
        <v>4</v>
      </c>
      <c r="G402" s="31" t="s">
        <v>37</v>
      </c>
      <c r="H402" s="22" t="s">
        <v>591</v>
      </c>
      <c r="I402" s="20"/>
      <c r="J402" s="21" t="s">
        <v>41</v>
      </c>
      <c r="K402" s="20"/>
      <c r="L402" s="20"/>
      <c r="M402" s="20"/>
      <c r="N402" s="20"/>
      <c r="O402" s="26" t="str">
        <f ca="1">PHONETIC(J402:N402)</f>
        <v>战吼;</v>
      </c>
      <c r="P402" s="19" t="s">
        <v>51</v>
      </c>
      <c r="Q402" s="19" t="s">
        <v>51</v>
      </c>
      <c r="R402" s="36" t="s">
        <v>48</v>
      </c>
      <c r="S402" s="36"/>
      <c r="T402" s="36"/>
      <c r="U402" s="34"/>
      <c r="V402" s="20"/>
    </row>
    <row r="403" spans="1:22">
      <c r="A403" s="20">
        <v>41981</v>
      </c>
      <c r="B403" s="21" t="s">
        <v>45</v>
      </c>
      <c r="C403" s="30" t="s">
        <v>541</v>
      </c>
      <c r="D403" s="20"/>
      <c r="E403" s="20"/>
      <c r="F403" s="21">
        <v>5</v>
      </c>
      <c r="G403" s="31" t="s">
        <v>37</v>
      </c>
      <c r="H403" s="22" t="s">
        <v>592</v>
      </c>
      <c r="I403" s="20"/>
      <c r="J403" s="21" t="s">
        <v>41</v>
      </c>
      <c r="K403" s="20"/>
      <c r="L403" s="20"/>
      <c r="M403" s="20"/>
      <c r="N403" s="20"/>
      <c r="O403" s="26" t="str">
        <f ca="1">PHONETIC(J403:N403)</f>
        <v>战吼;</v>
      </c>
      <c r="P403" s="46" t="s">
        <v>51</v>
      </c>
      <c r="Q403" s="47" t="s">
        <v>51</v>
      </c>
      <c r="R403" s="46" t="s">
        <v>51</v>
      </c>
      <c r="S403" s="46"/>
      <c r="T403" s="46"/>
      <c r="U403" s="21" t="s">
        <v>570</v>
      </c>
      <c r="V403" s="20"/>
    </row>
    <row r="404" spans="1:22">
      <c r="A404" s="20">
        <v>41981</v>
      </c>
      <c r="B404" s="21" t="s">
        <v>45</v>
      </c>
      <c r="C404" s="30" t="s">
        <v>541</v>
      </c>
      <c r="D404" s="20"/>
      <c r="E404" s="20"/>
      <c r="F404" s="21">
        <v>5</v>
      </c>
      <c r="G404" s="31" t="s">
        <v>37</v>
      </c>
      <c r="H404" s="22" t="s">
        <v>593</v>
      </c>
      <c r="I404" s="20"/>
      <c r="J404" s="20"/>
      <c r="K404" s="20"/>
      <c r="L404" s="20"/>
      <c r="M404" s="20"/>
      <c r="N404" s="20"/>
      <c r="O404" s="26" t="str">
        <f ca="1">PHONETIC(J404:N404)</f>
        <v/>
      </c>
      <c r="P404" s="21"/>
      <c r="Q404" s="19" t="s">
        <v>48</v>
      </c>
      <c r="R404" s="35"/>
      <c r="S404" s="35"/>
      <c r="T404" s="35"/>
      <c r="U404" s="21" t="s">
        <v>594</v>
      </c>
      <c r="V404" s="20"/>
    </row>
    <row r="405" spans="1:22">
      <c r="A405" s="20">
        <v>41981</v>
      </c>
      <c r="B405" s="21" t="s">
        <v>45</v>
      </c>
      <c r="C405" s="30" t="s">
        <v>541</v>
      </c>
      <c r="D405" s="20"/>
      <c r="E405" s="20"/>
      <c r="F405" s="21">
        <v>5</v>
      </c>
      <c r="G405" s="31" t="s">
        <v>37</v>
      </c>
      <c r="H405" s="22" t="s">
        <v>595</v>
      </c>
      <c r="I405" s="20"/>
      <c r="J405" s="20"/>
      <c r="K405" s="20"/>
      <c r="L405" s="20"/>
      <c r="M405" s="20"/>
      <c r="N405" s="20"/>
      <c r="O405" s="26" t="str">
        <f ca="1">PHONETIC(J405:N405)</f>
        <v/>
      </c>
      <c r="P405" s="47" t="s">
        <v>99</v>
      </c>
      <c r="Q405" s="46" t="s">
        <v>99</v>
      </c>
      <c r="R405" s="46" t="s">
        <v>99</v>
      </c>
      <c r="S405" s="46"/>
      <c r="T405" s="46"/>
      <c r="U405" s="20"/>
      <c r="V405" s="20"/>
    </row>
    <row r="406" spans="1:22">
      <c r="A406" s="20">
        <v>42240</v>
      </c>
      <c r="B406" s="21" t="s">
        <v>25</v>
      </c>
      <c r="C406" s="30" t="s">
        <v>541</v>
      </c>
      <c r="D406" s="20"/>
      <c r="E406" s="20"/>
      <c r="F406" s="21">
        <v>5</v>
      </c>
      <c r="G406" s="31" t="s">
        <v>37</v>
      </c>
      <c r="H406" s="22" t="s">
        <v>596</v>
      </c>
      <c r="I406" s="20"/>
      <c r="J406" s="21" t="s">
        <v>41</v>
      </c>
      <c r="K406" s="20"/>
      <c r="L406" s="20"/>
      <c r="M406" s="20"/>
      <c r="N406" s="20"/>
      <c r="O406" s="26" t="str">
        <f ca="1">PHONETIC(J406:N406)</f>
        <v>战吼;</v>
      </c>
      <c r="P406" s="19" t="s">
        <v>51</v>
      </c>
      <c r="Q406" s="19" t="s">
        <v>51</v>
      </c>
      <c r="R406" s="36" t="s">
        <v>48</v>
      </c>
      <c r="S406" s="36"/>
      <c r="T406" s="36"/>
      <c r="U406" s="21" t="s">
        <v>565</v>
      </c>
      <c r="V406" s="20"/>
    </row>
    <row r="407" spans="1:22">
      <c r="A407" s="20">
        <v>42096</v>
      </c>
      <c r="B407" s="21" t="s">
        <v>62</v>
      </c>
      <c r="C407" s="30" t="s">
        <v>541</v>
      </c>
      <c r="D407" s="20"/>
      <c r="E407" s="20"/>
      <c r="F407" s="21">
        <v>5</v>
      </c>
      <c r="G407" s="21" t="s">
        <v>19</v>
      </c>
      <c r="H407" s="30" t="s">
        <v>597</v>
      </c>
      <c r="I407" s="20"/>
      <c r="J407" s="20"/>
      <c r="K407" s="20"/>
      <c r="L407" s="20"/>
      <c r="M407" s="20"/>
      <c r="N407" s="20"/>
      <c r="O407" s="26" t="str">
        <f ca="1">PHONETIC(J407:N407)</f>
        <v/>
      </c>
      <c r="P407" s="18" t="s">
        <v>106</v>
      </c>
      <c r="Q407" s="18" t="s">
        <v>106</v>
      </c>
      <c r="R407" s="38" t="s">
        <v>44</v>
      </c>
      <c r="S407" s="38"/>
      <c r="T407" s="38"/>
      <c r="U407" s="20"/>
      <c r="V407" s="20"/>
    </row>
    <row r="408" spans="1:22">
      <c r="A408" s="20">
        <v>42096</v>
      </c>
      <c r="B408" s="21" t="s">
        <v>62</v>
      </c>
      <c r="C408" s="30" t="s">
        <v>541</v>
      </c>
      <c r="D408" s="20"/>
      <c r="E408" s="20"/>
      <c r="F408" s="21">
        <v>5</v>
      </c>
      <c r="G408" s="31" t="s">
        <v>37</v>
      </c>
      <c r="H408" s="22" t="s">
        <v>598</v>
      </c>
      <c r="I408" s="20" t="s">
        <v>292</v>
      </c>
      <c r="J408" s="21" t="s">
        <v>41</v>
      </c>
      <c r="K408" s="20"/>
      <c r="L408" s="20"/>
      <c r="M408" s="20"/>
      <c r="N408" s="20"/>
      <c r="O408" s="26" t="str">
        <f ca="1">PHONETIC(J408:N408)</f>
        <v>战吼;</v>
      </c>
      <c r="P408" s="46" t="s">
        <v>51</v>
      </c>
      <c r="Q408" s="46" t="s">
        <v>51</v>
      </c>
      <c r="R408" s="36" t="s">
        <v>48</v>
      </c>
      <c r="S408" s="20"/>
      <c r="T408" s="36"/>
      <c r="U408" s="21" t="s">
        <v>599</v>
      </c>
      <c r="V408" s="20"/>
    </row>
    <row r="409" spans="1:22">
      <c r="A409" s="20">
        <v>41709</v>
      </c>
      <c r="B409" s="21" t="s">
        <v>31</v>
      </c>
      <c r="C409" s="30" t="s">
        <v>541</v>
      </c>
      <c r="D409" s="20"/>
      <c r="E409" s="20"/>
      <c r="F409" s="21">
        <v>5</v>
      </c>
      <c r="G409" s="21" t="s">
        <v>19</v>
      </c>
      <c r="H409" s="30" t="s">
        <v>600</v>
      </c>
      <c r="I409" s="20"/>
      <c r="J409" s="20"/>
      <c r="K409" s="20"/>
      <c r="L409" s="20"/>
      <c r="M409" s="20"/>
      <c r="N409" s="20"/>
      <c r="O409" s="26" t="str">
        <f ca="1">PHONETIC(J409:N409)</f>
        <v/>
      </c>
      <c r="P409" s="21"/>
      <c r="Q409" s="17" t="s">
        <v>53</v>
      </c>
      <c r="R409" s="36" t="s">
        <v>53</v>
      </c>
      <c r="S409" s="36"/>
      <c r="T409" s="36"/>
      <c r="U409" s="21" t="s">
        <v>54</v>
      </c>
      <c r="V409" s="20"/>
    </row>
    <row r="410" spans="1:22">
      <c r="A410" s="20">
        <v>41709</v>
      </c>
      <c r="B410" s="21" t="s">
        <v>31</v>
      </c>
      <c r="C410" s="30" t="s">
        <v>541</v>
      </c>
      <c r="D410" s="20"/>
      <c r="E410" s="20"/>
      <c r="F410" s="21">
        <v>5</v>
      </c>
      <c r="G410" s="21" t="s">
        <v>19</v>
      </c>
      <c r="H410" s="30" t="s">
        <v>601</v>
      </c>
      <c r="I410" s="20"/>
      <c r="J410" s="20"/>
      <c r="K410" s="20"/>
      <c r="L410" s="20"/>
      <c r="M410" s="20"/>
      <c r="N410" s="20"/>
      <c r="O410" s="26" t="str">
        <f ca="1">PHONETIC(J410:N410)</f>
        <v/>
      </c>
      <c r="P410" s="19" t="s">
        <v>44</v>
      </c>
      <c r="Q410" s="18" t="s">
        <v>21</v>
      </c>
      <c r="R410" s="36" t="s">
        <v>21</v>
      </c>
      <c r="S410" s="36"/>
      <c r="T410" s="36"/>
      <c r="U410" s="21" t="s">
        <v>602</v>
      </c>
      <c r="V410" s="20"/>
    </row>
    <row r="411" spans="1:22">
      <c r="A411" s="20">
        <v>42487</v>
      </c>
      <c r="B411" s="21" t="s">
        <v>39</v>
      </c>
      <c r="C411" s="30" t="s">
        <v>541</v>
      </c>
      <c r="D411" s="20"/>
      <c r="E411" s="20"/>
      <c r="F411" s="21">
        <v>5</v>
      </c>
      <c r="G411" s="21" t="s">
        <v>19</v>
      </c>
      <c r="H411" s="30" t="s">
        <v>603</v>
      </c>
      <c r="I411" s="20"/>
      <c r="J411" s="20"/>
      <c r="K411" s="20"/>
      <c r="L411" s="20"/>
      <c r="M411" s="20"/>
      <c r="N411" s="20"/>
      <c r="O411" s="26" t="str">
        <f ca="1">PHONETIC(J411:N411)</f>
        <v/>
      </c>
      <c r="P411" s="20"/>
      <c r="Q411" s="20"/>
      <c r="R411" s="20"/>
      <c r="S411" s="20"/>
      <c r="T411" s="20"/>
      <c r="U411" s="20"/>
      <c r="V411" s="20"/>
    </row>
    <row r="412" spans="1:22">
      <c r="A412" s="20">
        <v>42240</v>
      </c>
      <c r="B412" s="21" t="s">
        <v>25</v>
      </c>
      <c r="C412" s="30" t="s">
        <v>541</v>
      </c>
      <c r="D412" s="20"/>
      <c r="E412" s="20"/>
      <c r="F412" s="21">
        <v>6</v>
      </c>
      <c r="G412" s="21" t="s">
        <v>19</v>
      </c>
      <c r="H412" s="30" t="s">
        <v>604</v>
      </c>
      <c r="I412" s="20"/>
      <c r="J412" s="20"/>
      <c r="K412" s="20"/>
      <c r="L412" s="20"/>
      <c r="M412" s="20"/>
      <c r="N412" s="20"/>
      <c r="O412" s="26" t="str">
        <f ca="1">PHONETIC(J412:N412)</f>
        <v/>
      </c>
      <c r="P412" s="50" t="s">
        <v>33</v>
      </c>
      <c r="Q412" s="51" t="s">
        <v>33</v>
      </c>
      <c r="R412" s="35"/>
      <c r="S412" s="35"/>
      <c r="T412" s="35"/>
      <c r="U412" s="20"/>
      <c r="V412" s="20"/>
    </row>
    <row r="413" spans="1:22">
      <c r="A413" s="20">
        <v>42240</v>
      </c>
      <c r="B413" s="21" t="s">
        <v>25</v>
      </c>
      <c r="C413" s="30" t="s">
        <v>541</v>
      </c>
      <c r="D413" s="20"/>
      <c r="E413" s="20"/>
      <c r="F413" s="21">
        <v>6</v>
      </c>
      <c r="G413" s="31" t="s">
        <v>37</v>
      </c>
      <c r="H413" s="22" t="s">
        <v>605</v>
      </c>
      <c r="I413" s="20"/>
      <c r="J413" s="21" t="s">
        <v>41</v>
      </c>
      <c r="K413" s="20" t="s">
        <v>164</v>
      </c>
      <c r="L413" s="20"/>
      <c r="M413" s="20"/>
      <c r="N413" s="20"/>
      <c r="O413" s="26" t="str">
        <f ca="1">PHONETIC(J413:N413)</f>
        <v>战吼;奥秘;</v>
      </c>
      <c r="P413" s="19" t="s">
        <v>51</v>
      </c>
      <c r="Q413" s="19" t="s">
        <v>51</v>
      </c>
      <c r="R413" s="36" t="s">
        <v>51</v>
      </c>
      <c r="S413" s="36"/>
      <c r="T413" s="36"/>
      <c r="U413" s="21" t="s">
        <v>142</v>
      </c>
      <c r="V413" s="20"/>
    </row>
    <row r="414" spans="1:20">
      <c r="A414" s="20">
        <v>41709</v>
      </c>
      <c r="B414" s="21" t="s">
        <v>31</v>
      </c>
      <c r="C414" s="30" t="s">
        <v>541</v>
      </c>
      <c r="F414" s="21">
        <v>6</v>
      </c>
      <c r="G414" s="21" t="s">
        <v>19</v>
      </c>
      <c r="H414" s="30" t="s">
        <v>606</v>
      </c>
      <c r="O414" s="26" t="str">
        <f ca="1">PHONETIC(J414:N414)</f>
        <v/>
      </c>
      <c r="P414" s="19" t="s">
        <v>21</v>
      </c>
      <c r="Q414" s="17" t="s">
        <v>21</v>
      </c>
      <c r="R414" s="38" t="s">
        <v>21</v>
      </c>
      <c r="S414" s="38"/>
      <c r="T414" s="38"/>
    </row>
    <row r="415" spans="1:20">
      <c r="A415" s="20">
        <v>42593</v>
      </c>
      <c r="B415" s="21" t="s">
        <v>36</v>
      </c>
      <c r="C415" s="30" t="s">
        <v>541</v>
      </c>
      <c r="F415" s="21">
        <v>6</v>
      </c>
      <c r="G415" s="31" t="s">
        <v>37</v>
      </c>
      <c r="H415" s="30" t="s">
        <v>607</v>
      </c>
      <c r="J415" s="21" t="s">
        <v>41</v>
      </c>
      <c r="K415" s="21" t="s">
        <v>192</v>
      </c>
      <c r="O415" s="26" t="str">
        <f ca="1">PHONETIC(J415:N415)</f>
        <v>战吼;发现;</v>
      </c>
      <c r="P415" s="19" t="s">
        <v>51</v>
      </c>
      <c r="Q415" s="19" t="s">
        <v>51</v>
      </c>
      <c r="R415" s="19" t="s">
        <v>51</v>
      </c>
      <c r="S415" s="40" t="s">
        <v>51</v>
      </c>
      <c r="T415" s="19" t="s">
        <v>51</v>
      </c>
    </row>
    <row r="416" spans="1:22">
      <c r="A416" s="20">
        <v>42240</v>
      </c>
      <c r="B416" s="21" t="s">
        <v>25</v>
      </c>
      <c r="C416" s="30" t="s">
        <v>541</v>
      </c>
      <c r="D416" s="20"/>
      <c r="E416" s="20"/>
      <c r="F416" s="21">
        <v>7</v>
      </c>
      <c r="G416" s="31" t="s">
        <v>37</v>
      </c>
      <c r="H416" s="22" t="s">
        <v>608</v>
      </c>
      <c r="I416" s="20"/>
      <c r="J416" s="21" t="s">
        <v>41</v>
      </c>
      <c r="K416" s="20"/>
      <c r="L416" s="20"/>
      <c r="M416" s="20"/>
      <c r="N416" s="20"/>
      <c r="O416" s="26" t="str">
        <f ca="1">PHONETIC(J416:N416)</f>
        <v>战吼;</v>
      </c>
      <c r="P416" s="18" t="s">
        <v>51</v>
      </c>
      <c r="Q416" s="18" t="s">
        <v>51</v>
      </c>
      <c r="R416" s="38" t="s">
        <v>51</v>
      </c>
      <c r="S416" s="36"/>
      <c r="T416" s="38"/>
      <c r="U416" s="20"/>
      <c r="V416" s="20"/>
    </row>
    <row r="417" spans="1:20">
      <c r="A417" s="20">
        <v>41709</v>
      </c>
      <c r="B417" s="21" t="s">
        <v>17</v>
      </c>
      <c r="C417" s="30" t="s">
        <v>541</v>
      </c>
      <c r="F417" s="21">
        <v>7</v>
      </c>
      <c r="G417" s="31" t="s">
        <v>37</v>
      </c>
      <c r="H417" s="22" t="s">
        <v>609</v>
      </c>
      <c r="J417" s="21" t="s">
        <v>41</v>
      </c>
      <c r="O417" s="26" t="str">
        <f ca="1">PHONETIC(J417:N417)</f>
        <v>战吼;</v>
      </c>
      <c r="P417" s="19" t="s">
        <v>51</v>
      </c>
      <c r="Q417" s="19" t="s">
        <v>51</v>
      </c>
      <c r="R417" s="36" t="s">
        <v>51</v>
      </c>
      <c r="S417" s="36"/>
      <c r="T417" s="36"/>
    </row>
    <row r="418" spans="1:20">
      <c r="A418" s="20">
        <v>41709</v>
      </c>
      <c r="B418" s="21" t="s">
        <v>31</v>
      </c>
      <c r="C418" s="30" t="s">
        <v>541</v>
      </c>
      <c r="F418" s="21">
        <v>8</v>
      </c>
      <c r="G418" s="21" t="s">
        <v>19</v>
      </c>
      <c r="H418" s="30" t="s">
        <v>610</v>
      </c>
      <c r="O418" s="26" t="str">
        <f ca="1">PHONETIC(J418:N418)</f>
        <v/>
      </c>
      <c r="P418" s="19" t="s">
        <v>44</v>
      </c>
      <c r="Q418" s="19" t="s">
        <v>44</v>
      </c>
      <c r="R418" s="38" t="s">
        <v>44</v>
      </c>
      <c r="S418" s="38"/>
      <c r="T418" s="38"/>
    </row>
    <row r="419" spans="1:20">
      <c r="A419" s="20">
        <v>41709</v>
      </c>
      <c r="B419" s="21" t="s">
        <v>31</v>
      </c>
      <c r="C419" s="30" t="s">
        <v>541</v>
      </c>
      <c r="F419" s="21">
        <v>8</v>
      </c>
      <c r="G419" s="31" t="s">
        <v>37</v>
      </c>
      <c r="H419" s="22" t="s">
        <v>611</v>
      </c>
      <c r="O419" s="26" t="str">
        <f ca="1">PHONETIC(J419:N419)</f>
        <v/>
      </c>
      <c r="P419" s="19" t="s">
        <v>71</v>
      </c>
      <c r="Q419" s="19" t="s">
        <v>71</v>
      </c>
      <c r="R419" s="36" t="s">
        <v>71</v>
      </c>
      <c r="S419" s="36"/>
      <c r="T419" s="36"/>
    </row>
    <row r="420" spans="1:22">
      <c r="A420" s="20">
        <v>42487</v>
      </c>
      <c r="B420" s="21" t="s">
        <v>39</v>
      </c>
      <c r="C420" s="30" t="s">
        <v>541</v>
      </c>
      <c r="D420" s="20"/>
      <c r="E420" s="20"/>
      <c r="F420" s="21">
        <v>8</v>
      </c>
      <c r="G420" s="31" t="s">
        <v>37</v>
      </c>
      <c r="H420" s="22" t="s">
        <v>612</v>
      </c>
      <c r="I420" s="20"/>
      <c r="J420" s="20"/>
      <c r="K420" s="20"/>
      <c r="L420" s="20"/>
      <c r="M420" s="20"/>
      <c r="N420" s="20"/>
      <c r="O420" s="26" t="str">
        <f ca="1">PHONETIC(J420:N420)</f>
        <v/>
      </c>
      <c r="P420" s="20"/>
      <c r="Q420" s="20"/>
      <c r="R420" s="20"/>
      <c r="S420" s="20"/>
      <c r="T420" s="20"/>
      <c r="U420" s="20"/>
      <c r="V420" s="20"/>
    </row>
    <row r="421" spans="1:21">
      <c r="A421" s="20">
        <v>42320</v>
      </c>
      <c r="B421" s="21" t="s">
        <v>42</v>
      </c>
      <c r="C421" s="30" t="s">
        <v>541</v>
      </c>
      <c r="F421" s="21">
        <v>10</v>
      </c>
      <c r="G421" s="21" t="s">
        <v>19</v>
      </c>
      <c r="H421" s="30" t="s">
        <v>613</v>
      </c>
      <c r="O421" s="26" t="str">
        <f ca="1">PHONETIC(J421:N421)</f>
        <v/>
      </c>
      <c r="P421" s="19" t="s">
        <v>123</v>
      </c>
      <c r="Q421" s="19" t="s">
        <v>123</v>
      </c>
      <c r="R421" s="36" t="s">
        <v>123</v>
      </c>
      <c r="S421" s="36"/>
      <c r="T421" s="36"/>
      <c r="U421" s="21" t="s">
        <v>614</v>
      </c>
    </row>
    <row r="422" spans="1:21">
      <c r="A422" s="20">
        <v>41709</v>
      </c>
      <c r="B422" s="29" t="s">
        <v>17</v>
      </c>
      <c r="C422" s="30" t="s">
        <v>615</v>
      </c>
      <c r="F422" s="21">
        <v>0</v>
      </c>
      <c r="G422" s="21" t="s">
        <v>19</v>
      </c>
      <c r="H422" s="30" t="s">
        <v>616</v>
      </c>
      <c r="O422" s="26" t="str">
        <f ca="1">PHONETIC(J422:N422)</f>
        <v/>
      </c>
      <c r="P422" s="19" t="s">
        <v>29</v>
      </c>
      <c r="Q422" s="18" t="s">
        <v>29</v>
      </c>
      <c r="R422" s="38" t="s">
        <v>29</v>
      </c>
      <c r="S422" s="38"/>
      <c r="T422" s="38"/>
      <c r="U422" s="21" t="s">
        <v>617</v>
      </c>
    </row>
    <row r="423" spans="1:8">
      <c r="A423" s="20">
        <v>42487</v>
      </c>
      <c r="B423" s="21" t="s">
        <v>39</v>
      </c>
      <c r="C423" s="30" t="s">
        <v>615</v>
      </c>
      <c r="F423" s="23">
        <v>0</v>
      </c>
      <c r="G423" s="21" t="s">
        <v>19</v>
      </c>
      <c r="H423" s="25" t="s">
        <v>618</v>
      </c>
    </row>
    <row r="424" spans="1:20">
      <c r="A424" s="20">
        <v>41709</v>
      </c>
      <c r="B424" s="29" t="s">
        <v>17</v>
      </c>
      <c r="C424" s="30" t="s">
        <v>615</v>
      </c>
      <c r="F424" s="21">
        <v>1</v>
      </c>
      <c r="G424" s="21" t="s">
        <v>19</v>
      </c>
      <c r="H424" s="30" t="s">
        <v>619</v>
      </c>
      <c r="O424" s="26" t="str">
        <f ca="1">PHONETIC(J424:N424)</f>
        <v/>
      </c>
      <c r="P424" s="19" t="s">
        <v>44</v>
      </c>
      <c r="Q424" s="19" t="s">
        <v>21</v>
      </c>
      <c r="R424" s="35"/>
      <c r="S424" s="35"/>
      <c r="T424" s="35"/>
    </row>
    <row r="425" spans="1:20">
      <c r="A425" s="20">
        <v>41709</v>
      </c>
      <c r="B425" s="29" t="s">
        <v>17</v>
      </c>
      <c r="C425" s="30" t="s">
        <v>615</v>
      </c>
      <c r="F425" s="21">
        <v>1</v>
      </c>
      <c r="G425" s="21" t="s">
        <v>19</v>
      </c>
      <c r="H425" s="30" t="s">
        <v>620</v>
      </c>
      <c r="O425" s="26" t="str">
        <f ca="1">PHONETIC(J425:N425)</f>
        <v/>
      </c>
      <c r="P425" s="18" t="s">
        <v>21</v>
      </c>
      <c r="Q425" s="19" t="s">
        <v>21</v>
      </c>
      <c r="R425" s="36" t="s">
        <v>21</v>
      </c>
      <c r="S425" s="36"/>
      <c r="T425" s="36"/>
    </row>
    <row r="426" spans="1:20">
      <c r="A426" s="20">
        <v>41709</v>
      </c>
      <c r="B426" s="29" t="s">
        <v>17</v>
      </c>
      <c r="C426" s="30" t="s">
        <v>615</v>
      </c>
      <c r="F426" s="21">
        <v>1</v>
      </c>
      <c r="G426" s="21" t="s">
        <v>19</v>
      </c>
      <c r="H426" s="30" t="s">
        <v>621</v>
      </c>
      <c r="O426" s="26" t="str">
        <f ca="1">PHONETIC(J426:N426)</f>
        <v/>
      </c>
      <c r="P426" s="17" t="s">
        <v>23</v>
      </c>
      <c r="Q426" s="18" t="s">
        <v>23</v>
      </c>
      <c r="R426" s="43" t="s">
        <v>23</v>
      </c>
      <c r="S426" s="43"/>
      <c r="T426" s="43"/>
    </row>
    <row r="427" spans="1:20">
      <c r="A427" s="20">
        <v>41709</v>
      </c>
      <c r="B427" s="29" t="s">
        <v>17</v>
      </c>
      <c r="C427" s="30" t="s">
        <v>615</v>
      </c>
      <c r="F427" s="21">
        <v>1</v>
      </c>
      <c r="G427" s="31" t="s">
        <v>37</v>
      </c>
      <c r="H427" s="22" t="s">
        <v>622</v>
      </c>
      <c r="O427" s="26" t="str">
        <f ca="1">PHONETIC(J427:N427)</f>
        <v/>
      </c>
      <c r="P427" s="19" t="s">
        <v>47</v>
      </c>
      <c r="Q427" s="19" t="s">
        <v>47</v>
      </c>
      <c r="R427" s="36" t="s">
        <v>48</v>
      </c>
      <c r="S427" s="36"/>
      <c r="T427" s="36"/>
    </row>
    <row r="428" spans="1:21">
      <c r="A428" s="20">
        <v>41709</v>
      </c>
      <c r="B428" s="29" t="s">
        <v>31</v>
      </c>
      <c r="C428" s="30" t="s">
        <v>615</v>
      </c>
      <c r="F428" s="21">
        <v>1</v>
      </c>
      <c r="G428" s="21" t="s">
        <v>19</v>
      </c>
      <c r="H428" s="30" t="s">
        <v>623</v>
      </c>
      <c r="O428" s="26" t="str">
        <f ca="1">PHONETIC(J428:N428)</f>
        <v/>
      </c>
      <c r="P428" s="19" t="s">
        <v>53</v>
      </c>
      <c r="Q428" s="19" t="s">
        <v>53</v>
      </c>
      <c r="R428" s="36" t="s">
        <v>53</v>
      </c>
      <c r="S428" s="36"/>
      <c r="T428" s="36"/>
      <c r="U428" s="21" t="s">
        <v>54</v>
      </c>
    </row>
    <row r="429" spans="1:20">
      <c r="A429" s="20">
        <v>41709</v>
      </c>
      <c r="B429" s="29" t="s">
        <v>31</v>
      </c>
      <c r="C429" s="30" t="s">
        <v>615</v>
      </c>
      <c r="F429" s="21">
        <v>1</v>
      </c>
      <c r="G429" s="31" t="s">
        <v>37</v>
      </c>
      <c r="H429" s="22" t="s">
        <v>624</v>
      </c>
      <c r="O429" s="26" t="str">
        <f ca="1">PHONETIC(J429:N429)</f>
        <v/>
      </c>
      <c r="P429" s="18" t="s">
        <v>182</v>
      </c>
      <c r="Q429" s="19" t="s">
        <v>182</v>
      </c>
      <c r="R429" s="35"/>
      <c r="S429" s="35"/>
      <c r="T429" s="35"/>
    </row>
    <row r="430" spans="1:20">
      <c r="A430" s="20">
        <v>41709</v>
      </c>
      <c r="B430" s="29" t="s">
        <v>31</v>
      </c>
      <c r="C430" s="30" t="s">
        <v>615</v>
      </c>
      <c r="F430" s="21">
        <v>1</v>
      </c>
      <c r="G430" s="31" t="s">
        <v>37</v>
      </c>
      <c r="H430" s="22" t="s">
        <v>625</v>
      </c>
      <c r="J430" s="21" t="s">
        <v>41</v>
      </c>
      <c r="O430" s="26" t="str">
        <f ca="1">PHONETIC(J430:N430)</f>
        <v>战吼;</v>
      </c>
      <c r="P430" s="18" t="s">
        <v>48</v>
      </c>
      <c r="Q430" s="19" t="s">
        <v>48</v>
      </c>
      <c r="R430" s="36" t="s">
        <v>48</v>
      </c>
      <c r="S430" s="36"/>
      <c r="T430" s="36"/>
    </row>
    <row r="431" spans="1:8">
      <c r="A431" s="20">
        <v>42593</v>
      </c>
      <c r="B431" s="21" t="s">
        <v>36</v>
      </c>
      <c r="C431" s="30" t="s">
        <v>615</v>
      </c>
      <c r="F431" s="23">
        <v>1</v>
      </c>
      <c r="G431" s="31" t="s">
        <v>37</v>
      </c>
      <c r="H431" s="25" t="s">
        <v>626</v>
      </c>
    </row>
    <row r="432" spans="1:8">
      <c r="A432" s="20">
        <v>42487</v>
      </c>
      <c r="B432" s="21" t="s">
        <v>39</v>
      </c>
      <c r="C432" s="30" t="s">
        <v>615</v>
      </c>
      <c r="F432" s="23">
        <v>1</v>
      </c>
      <c r="G432" s="31" t="s">
        <v>37</v>
      </c>
      <c r="H432" s="25" t="s">
        <v>627</v>
      </c>
    </row>
    <row r="433" spans="1:21">
      <c r="A433" s="20">
        <v>42320</v>
      </c>
      <c r="B433" s="29" t="s">
        <v>42</v>
      </c>
      <c r="C433" s="30" t="s">
        <v>615</v>
      </c>
      <c r="F433" s="21">
        <v>1</v>
      </c>
      <c r="G433" s="31" t="s">
        <v>37</v>
      </c>
      <c r="H433" s="22" t="s">
        <v>628</v>
      </c>
      <c r="J433" s="21" t="s">
        <v>41</v>
      </c>
      <c r="O433" s="26" t="str">
        <f ca="1">PHONETIC(J433:N433)</f>
        <v>战吼;</v>
      </c>
      <c r="P433" s="19" t="s">
        <v>51</v>
      </c>
      <c r="Q433" s="21"/>
      <c r="R433" s="36" t="s">
        <v>51</v>
      </c>
      <c r="S433" s="36"/>
      <c r="T433" s="36"/>
      <c r="U433" s="21" t="s">
        <v>225</v>
      </c>
    </row>
    <row r="434" spans="1:20">
      <c r="A434" s="20">
        <v>41981</v>
      </c>
      <c r="B434" s="29" t="s">
        <v>45</v>
      </c>
      <c r="C434" s="30" t="s">
        <v>615</v>
      </c>
      <c r="F434" s="21">
        <v>2</v>
      </c>
      <c r="G434" s="21" t="s">
        <v>19</v>
      </c>
      <c r="H434" s="30" t="s">
        <v>629</v>
      </c>
      <c r="O434" s="26" t="str">
        <f ca="1">PHONETIC(J434:N434)</f>
        <v/>
      </c>
      <c r="P434" s="21"/>
      <c r="Q434" s="19" t="s">
        <v>21</v>
      </c>
      <c r="R434" s="36" t="s">
        <v>21</v>
      </c>
      <c r="S434" s="36"/>
      <c r="T434" s="36"/>
    </row>
    <row r="435" spans="1:20">
      <c r="A435" s="20">
        <v>41981</v>
      </c>
      <c r="B435" s="29" t="s">
        <v>45</v>
      </c>
      <c r="C435" s="30" t="s">
        <v>615</v>
      </c>
      <c r="F435" s="21">
        <v>2</v>
      </c>
      <c r="G435" s="31" t="s">
        <v>37</v>
      </c>
      <c r="H435" s="22" t="s">
        <v>630</v>
      </c>
      <c r="O435" s="26" t="str">
        <f ca="1">PHONETIC(J435:N435)</f>
        <v/>
      </c>
      <c r="P435" s="18" t="s">
        <v>23</v>
      </c>
      <c r="Q435" s="21"/>
      <c r="R435" s="38" t="s">
        <v>48</v>
      </c>
      <c r="S435" s="38"/>
      <c r="T435" s="38"/>
    </row>
    <row r="436" spans="1:22">
      <c r="A436" s="20">
        <v>42240</v>
      </c>
      <c r="B436" s="29" t="s">
        <v>25</v>
      </c>
      <c r="C436" s="30" t="s">
        <v>615</v>
      </c>
      <c r="D436" s="20"/>
      <c r="E436" s="20"/>
      <c r="F436" s="21">
        <v>2</v>
      </c>
      <c r="G436" s="21" t="s">
        <v>19</v>
      </c>
      <c r="H436" s="30" t="s">
        <v>631</v>
      </c>
      <c r="I436" s="20"/>
      <c r="J436" s="20"/>
      <c r="K436" s="20"/>
      <c r="L436" s="20"/>
      <c r="M436" s="20"/>
      <c r="N436" s="20"/>
      <c r="O436" s="26" t="str">
        <f ca="1">PHONETIC(J436:N436)</f>
        <v/>
      </c>
      <c r="P436" s="21"/>
      <c r="Q436" s="18" t="s">
        <v>53</v>
      </c>
      <c r="R436" s="36" t="s">
        <v>53</v>
      </c>
      <c r="S436" s="36"/>
      <c r="T436" s="36"/>
      <c r="U436" s="21" t="s">
        <v>632</v>
      </c>
      <c r="V436" s="20"/>
    </row>
    <row r="437" spans="1:22">
      <c r="A437" s="20">
        <v>42240</v>
      </c>
      <c r="B437" s="29" t="s">
        <v>25</v>
      </c>
      <c r="C437" s="30" t="s">
        <v>615</v>
      </c>
      <c r="D437" s="20"/>
      <c r="E437" s="20"/>
      <c r="F437" s="21">
        <v>2</v>
      </c>
      <c r="G437" s="31" t="s">
        <v>37</v>
      </c>
      <c r="H437" s="22" t="s">
        <v>633</v>
      </c>
      <c r="I437" s="20"/>
      <c r="J437" s="20"/>
      <c r="K437" s="20"/>
      <c r="L437" s="20"/>
      <c r="M437" s="20"/>
      <c r="N437" s="20"/>
      <c r="O437" s="26" t="str">
        <f ca="1">PHONETIC(J437:N437)</f>
        <v/>
      </c>
      <c r="P437" s="17" t="s">
        <v>99</v>
      </c>
      <c r="Q437" s="19" t="s">
        <v>48</v>
      </c>
      <c r="R437" s="36" t="s">
        <v>99</v>
      </c>
      <c r="S437" s="36"/>
      <c r="T437" s="36"/>
      <c r="U437" s="21" t="s">
        <v>634</v>
      </c>
      <c r="V437" s="20"/>
    </row>
    <row r="438" spans="1:22">
      <c r="A438" s="20">
        <v>42240</v>
      </c>
      <c r="B438" s="29" t="s">
        <v>25</v>
      </c>
      <c r="C438" s="30" t="s">
        <v>615</v>
      </c>
      <c r="D438" s="20"/>
      <c r="E438" s="20"/>
      <c r="F438" s="21">
        <v>2</v>
      </c>
      <c r="G438" s="31" t="s">
        <v>37</v>
      </c>
      <c r="H438" s="22" t="s">
        <v>635</v>
      </c>
      <c r="I438" s="20"/>
      <c r="J438" s="20"/>
      <c r="K438" s="20"/>
      <c r="L438" s="20"/>
      <c r="M438" s="20"/>
      <c r="N438" s="20"/>
      <c r="O438" s="26" t="str">
        <f ca="1">PHONETIC(J438:N438)</f>
        <v/>
      </c>
      <c r="P438" s="21"/>
      <c r="Q438" s="21"/>
      <c r="R438" s="36" t="s">
        <v>48</v>
      </c>
      <c r="S438" s="36"/>
      <c r="T438" s="36"/>
      <c r="U438" s="20"/>
      <c r="V438" s="20"/>
    </row>
    <row r="439" spans="1:20">
      <c r="A439" s="20">
        <v>41709</v>
      </c>
      <c r="B439" s="29" t="s">
        <v>17</v>
      </c>
      <c r="C439" s="30" t="s">
        <v>615</v>
      </c>
      <c r="F439" s="21">
        <v>2</v>
      </c>
      <c r="G439" s="31" t="s">
        <v>37</v>
      </c>
      <c r="H439" s="22" t="s">
        <v>636</v>
      </c>
      <c r="J439" s="21" t="s">
        <v>41</v>
      </c>
      <c r="O439" s="26" t="str">
        <f ca="1">PHONETIC(J439:N439)</f>
        <v>战吼;</v>
      </c>
      <c r="P439" s="21"/>
      <c r="Q439" s="21"/>
      <c r="R439" s="36" t="s">
        <v>48</v>
      </c>
      <c r="S439" s="36"/>
      <c r="T439" s="36"/>
    </row>
    <row r="440" spans="1:21">
      <c r="A440" s="20">
        <v>41709</v>
      </c>
      <c r="B440" s="29" t="s">
        <v>31</v>
      </c>
      <c r="C440" s="30" t="s">
        <v>615</v>
      </c>
      <c r="F440" s="21">
        <v>2</v>
      </c>
      <c r="G440" s="21" t="s">
        <v>19</v>
      </c>
      <c r="H440" s="30" t="s">
        <v>637</v>
      </c>
      <c r="O440" s="26" t="str">
        <f ca="1">PHONETIC(J440:N440)</f>
        <v/>
      </c>
      <c r="P440" s="21"/>
      <c r="Q440" s="19" t="s">
        <v>53</v>
      </c>
      <c r="R440" s="36" t="s">
        <v>53</v>
      </c>
      <c r="S440" s="36"/>
      <c r="T440" s="36"/>
      <c r="U440" s="21" t="s">
        <v>632</v>
      </c>
    </row>
    <row r="441" spans="1:8">
      <c r="A441" s="20">
        <v>42487</v>
      </c>
      <c r="B441" s="21" t="s">
        <v>39</v>
      </c>
      <c r="C441" s="30" t="s">
        <v>615</v>
      </c>
      <c r="F441" s="23">
        <v>2</v>
      </c>
      <c r="G441" s="21" t="s">
        <v>19</v>
      </c>
      <c r="H441" s="25" t="s">
        <v>638</v>
      </c>
    </row>
    <row r="442" spans="1:10">
      <c r="A442" s="20">
        <v>42487</v>
      </c>
      <c r="B442" s="21" t="s">
        <v>39</v>
      </c>
      <c r="C442" s="30" t="s">
        <v>615</v>
      </c>
      <c r="F442" s="23">
        <v>2</v>
      </c>
      <c r="G442" s="31" t="s">
        <v>37</v>
      </c>
      <c r="H442" s="25" t="s">
        <v>639</v>
      </c>
      <c r="J442" s="21" t="s">
        <v>41</v>
      </c>
    </row>
    <row r="443" spans="1:20">
      <c r="A443" s="20">
        <v>42320</v>
      </c>
      <c r="B443" s="29" t="s">
        <v>42</v>
      </c>
      <c r="C443" s="30" t="s">
        <v>615</v>
      </c>
      <c r="F443" s="21">
        <v>2</v>
      </c>
      <c r="G443" s="21" t="s">
        <v>19</v>
      </c>
      <c r="H443" s="30" t="s">
        <v>640</v>
      </c>
      <c r="O443" s="26" t="str">
        <f ca="1">PHONETIC(J443:N443)</f>
        <v/>
      </c>
      <c r="P443"/>
      <c r="Q443" s="19" t="s">
        <v>21</v>
      </c>
      <c r="R443" s="36" t="s">
        <v>21</v>
      </c>
      <c r="S443" s="36"/>
      <c r="T443" s="36"/>
    </row>
    <row r="444" spans="1:22">
      <c r="A444" s="20">
        <v>42320</v>
      </c>
      <c r="B444" s="29" t="s">
        <v>42</v>
      </c>
      <c r="C444" s="30" t="s">
        <v>615</v>
      </c>
      <c r="D444" s="20"/>
      <c r="E444" s="20"/>
      <c r="F444" s="21">
        <v>2</v>
      </c>
      <c r="G444" s="31" t="s">
        <v>37</v>
      </c>
      <c r="H444" s="22" t="s">
        <v>641</v>
      </c>
      <c r="I444" s="20"/>
      <c r="J444" s="21" t="s">
        <v>41</v>
      </c>
      <c r="K444" s="20" t="s">
        <v>192</v>
      </c>
      <c r="L444" s="20"/>
      <c r="M444" s="20"/>
      <c r="N444" s="20"/>
      <c r="O444" s="26" t="str">
        <f ca="1">PHONETIC(J444:N444)</f>
        <v>战吼;发现;</v>
      </c>
      <c r="P444" s="19" t="s">
        <v>51</v>
      </c>
      <c r="Q444" s="19" t="s">
        <v>51</v>
      </c>
      <c r="R444" s="36" t="s">
        <v>51</v>
      </c>
      <c r="S444" s="36"/>
      <c r="T444" s="36"/>
      <c r="V444" s="20"/>
    </row>
    <row r="445" spans="1:20">
      <c r="A445" s="20">
        <v>42096</v>
      </c>
      <c r="B445" s="29" t="s">
        <v>62</v>
      </c>
      <c r="C445" s="30" t="s">
        <v>615</v>
      </c>
      <c r="F445" s="21">
        <v>3</v>
      </c>
      <c r="G445" s="21" t="s">
        <v>19</v>
      </c>
      <c r="H445" s="30" t="s">
        <v>642</v>
      </c>
      <c r="O445" s="26" t="str">
        <f ca="1">PHONETIC(J445:N445)</f>
        <v/>
      </c>
      <c r="P445" s="19" t="s">
        <v>21</v>
      </c>
      <c r="Q445" s="19" t="s">
        <v>21</v>
      </c>
      <c r="R445" s="43" t="s">
        <v>21</v>
      </c>
      <c r="S445" s="43"/>
      <c r="T445" s="43"/>
    </row>
    <row r="446" spans="1:20">
      <c r="A446" s="20">
        <v>42096</v>
      </c>
      <c r="B446" s="29" t="s">
        <v>62</v>
      </c>
      <c r="C446" s="30" t="s">
        <v>615</v>
      </c>
      <c r="F446" s="21">
        <v>3</v>
      </c>
      <c r="G446" s="31" t="s">
        <v>37</v>
      </c>
      <c r="H446" s="22" t="s">
        <v>643</v>
      </c>
      <c r="O446" s="26" t="str">
        <f ca="1">PHONETIC(J446:N446)</f>
        <v/>
      </c>
      <c r="P446" s="19" t="s">
        <v>99</v>
      </c>
      <c r="Q446" s="18" t="s">
        <v>99</v>
      </c>
      <c r="R446" s="36" t="s">
        <v>48</v>
      </c>
      <c r="S446" s="36"/>
      <c r="T446" s="36"/>
    </row>
    <row r="447" spans="1:20">
      <c r="A447" s="20">
        <v>41709</v>
      </c>
      <c r="B447" s="29" t="s">
        <v>17</v>
      </c>
      <c r="C447" s="30" t="s">
        <v>615</v>
      </c>
      <c r="F447" s="21">
        <v>3</v>
      </c>
      <c r="G447" s="21" t="s">
        <v>19</v>
      </c>
      <c r="H447" s="30" t="s">
        <v>644</v>
      </c>
      <c r="O447" s="26" t="str">
        <f ca="1">PHONETIC(J447:N447)</f>
        <v/>
      </c>
      <c r="P447" s="21"/>
      <c r="Q447" s="21"/>
      <c r="R447" s="38" t="s">
        <v>21</v>
      </c>
      <c r="S447" s="38"/>
      <c r="T447" s="38"/>
    </row>
    <row r="448" spans="1:20">
      <c r="A448" s="20">
        <v>41709</v>
      </c>
      <c r="B448" s="29" t="s">
        <v>17</v>
      </c>
      <c r="C448" s="30" t="s">
        <v>615</v>
      </c>
      <c r="F448" s="21">
        <v>3</v>
      </c>
      <c r="G448" s="21" t="s">
        <v>19</v>
      </c>
      <c r="H448" s="30" t="s">
        <v>645</v>
      </c>
      <c r="O448" s="26" t="str">
        <f ca="1">PHONETIC(J448:N448)</f>
        <v/>
      </c>
      <c r="P448" s="21"/>
      <c r="Q448" s="19" t="s">
        <v>21</v>
      </c>
      <c r="R448" s="35"/>
      <c r="S448" s="35"/>
      <c r="T448" s="35"/>
    </row>
    <row r="449" spans="1:21">
      <c r="A449" s="20">
        <v>41709</v>
      </c>
      <c r="B449" s="29" t="s">
        <v>31</v>
      </c>
      <c r="C449" s="30" t="s">
        <v>615</v>
      </c>
      <c r="F449" s="21">
        <v>3</v>
      </c>
      <c r="G449" s="21" t="s">
        <v>19</v>
      </c>
      <c r="H449" s="30" t="s">
        <v>646</v>
      </c>
      <c r="O449" s="26" t="str">
        <f ca="1">PHONETIC(J449:N449)</f>
        <v/>
      </c>
      <c r="P449" s="19" t="s">
        <v>44</v>
      </c>
      <c r="Q449" s="21"/>
      <c r="R449" s="35"/>
      <c r="S449" s="35"/>
      <c r="T449" s="35"/>
      <c r="U449" s="21" t="s">
        <v>647</v>
      </c>
    </row>
    <row r="450" spans="1:21">
      <c r="A450" s="20">
        <v>41709</v>
      </c>
      <c r="B450" s="29" t="s">
        <v>31</v>
      </c>
      <c r="C450" s="30" t="s">
        <v>615</v>
      </c>
      <c r="F450" s="21">
        <v>3</v>
      </c>
      <c r="G450" s="31" t="s">
        <v>37</v>
      </c>
      <c r="H450" s="22" t="s">
        <v>648</v>
      </c>
      <c r="J450" s="21" t="s">
        <v>41</v>
      </c>
      <c r="O450" s="26" t="str">
        <f ca="1">PHONETIC(J450:N450)</f>
        <v>战吼;</v>
      </c>
      <c r="P450" s="18" t="s">
        <v>51</v>
      </c>
      <c r="Q450" s="18" t="s">
        <v>51</v>
      </c>
      <c r="R450" s="36" t="s">
        <v>48</v>
      </c>
      <c r="S450" s="36"/>
      <c r="T450" s="36"/>
      <c r="U450" s="21" t="s">
        <v>649</v>
      </c>
    </row>
    <row r="451" spans="1:20">
      <c r="A451" s="20">
        <v>41709</v>
      </c>
      <c r="B451" s="29" t="s">
        <v>31</v>
      </c>
      <c r="C451" s="30" t="s">
        <v>615</v>
      </c>
      <c r="F451" s="21">
        <v>3</v>
      </c>
      <c r="G451" s="31" t="s">
        <v>37</v>
      </c>
      <c r="H451" s="22" t="s">
        <v>650</v>
      </c>
      <c r="J451" s="21" t="s">
        <v>261</v>
      </c>
      <c r="K451" s="21" t="s">
        <v>41</v>
      </c>
      <c r="O451" s="26" t="str">
        <f ca="1">PHONETIC(J451:N451)</f>
        <v>嘲讽;战吼;</v>
      </c>
      <c r="P451" s="19" t="s">
        <v>48</v>
      </c>
      <c r="Q451" s="17" t="s">
        <v>48</v>
      </c>
      <c r="R451" s="38" t="s">
        <v>48</v>
      </c>
      <c r="S451" s="38"/>
      <c r="T451" s="38"/>
    </row>
    <row r="452" spans="1:8">
      <c r="A452" s="20">
        <v>42593</v>
      </c>
      <c r="B452" s="21" t="s">
        <v>36</v>
      </c>
      <c r="C452" s="30" t="s">
        <v>615</v>
      </c>
      <c r="F452" s="23">
        <v>3</v>
      </c>
      <c r="G452" s="31" t="s">
        <v>37</v>
      </c>
      <c r="H452" s="25" t="s">
        <v>651</v>
      </c>
    </row>
    <row r="453" spans="1:8">
      <c r="A453" s="20">
        <v>42487</v>
      </c>
      <c r="B453" s="21" t="s">
        <v>39</v>
      </c>
      <c r="C453" s="30" t="s">
        <v>615</v>
      </c>
      <c r="F453" s="23">
        <v>3</v>
      </c>
      <c r="G453" s="21" t="s">
        <v>19</v>
      </c>
      <c r="H453" s="25" t="s">
        <v>652</v>
      </c>
    </row>
    <row r="454" spans="1:8">
      <c r="A454" s="20">
        <v>42487</v>
      </c>
      <c r="B454" s="21" t="s">
        <v>39</v>
      </c>
      <c r="C454" s="30" t="s">
        <v>615</v>
      </c>
      <c r="F454" s="23">
        <v>3</v>
      </c>
      <c r="G454" s="31" t="s">
        <v>37</v>
      </c>
      <c r="H454" s="25" t="s">
        <v>653</v>
      </c>
    </row>
    <row r="455" spans="1:21">
      <c r="A455" s="20">
        <v>41981</v>
      </c>
      <c r="B455" s="29" t="s">
        <v>45</v>
      </c>
      <c r="C455" s="30" t="s">
        <v>615</v>
      </c>
      <c r="F455" s="21">
        <v>4</v>
      </c>
      <c r="G455" s="21" t="s">
        <v>19</v>
      </c>
      <c r="H455" s="30" t="s">
        <v>654</v>
      </c>
      <c r="O455" s="26" t="str">
        <f ca="1">PHONETIC(J455:N455)</f>
        <v/>
      </c>
      <c r="P455" s="19" t="s">
        <v>123</v>
      </c>
      <c r="Q455" s="19" t="s">
        <v>123</v>
      </c>
      <c r="R455" s="36" t="s">
        <v>123</v>
      </c>
      <c r="S455" s="36"/>
      <c r="T455" s="36"/>
      <c r="U455" s="21" t="s">
        <v>655</v>
      </c>
    </row>
    <row r="456" spans="1:21">
      <c r="A456" s="20">
        <v>41981</v>
      </c>
      <c r="B456" s="29" t="s">
        <v>45</v>
      </c>
      <c r="C456" s="30" t="s">
        <v>615</v>
      </c>
      <c r="F456" s="21">
        <v>4</v>
      </c>
      <c r="G456" s="31" t="s">
        <v>37</v>
      </c>
      <c r="H456" s="22" t="s">
        <v>656</v>
      </c>
      <c r="O456" s="26" t="str">
        <f ca="1">PHONETIC(J456:N456)</f>
        <v/>
      </c>
      <c r="P456" s="19" t="s">
        <v>182</v>
      </c>
      <c r="Q456" s="18" t="s">
        <v>182</v>
      </c>
      <c r="R456" s="36" t="s">
        <v>48</v>
      </c>
      <c r="S456" s="36"/>
      <c r="T456" s="36"/>
      <c r="U456" s="21" t="s">
        <v>657</v>
      </c>
    </row>
    <row r="457" spans="1:22">
      <c r="A457" s="20">
        <v>42240</v>
      </c>
      <c r="B457" s="29" t="s">
        <v>25</v>
      </c>
      <c r="C457" s="30" t="s">
        <v>615</v>
      </c>
      <c r="D457" s="20"/>
      <c r="E457" s="20"/>
      <c r="F457" s="21">
        <v>4</v>
      </c>
      <c r="G457" s="21" t="s">
        <v>19</v>
      </c>
      <c r="H457" s="30" t="s">
        <v>658</v>
      </c>
      <c r="I457" s="20"/>
      <c r="J457" s="20"/>
      <c r="K457" s="20"/>
      <c r="L457" s="20"/>
      <c r="M457" s="20"/>
      <c r="N457" s="20"/>
      <c r="O457" s="26" t="str">
        <f ca="1">PHONETIC(J457:N457)</f>
        <v/>
      </c>
      <c r="P457" s="19" t="s">
        <v>23</v>
      </c>
      <c r="Q457" s="19" t="s">
        <v>23</v>
      </c>
      <c r="R457" s="43" t="s">
        <v>21</v>
      </c>
      <c r="S457" s="43"/>
      <c r="T457" s="43"/>
      <c r="U457" s="21" t="s">
        <v>659</v>
      </c>
      <c r="V457" s="20"/>
    </row>
    <row r="458" spans="1:22">
      <c r="A458" s="20">
        <v>42240</v>
      </c>
      <c r="B458" s="29" t="s">
        <v>25</v>
      </c>
      <c r="C458" s="30" t="s">
        <v>615</v>
      </c>
      <c r="D458" s="20"/>
      <c r="E458" s="20"/>
      <c r="F458" s="21">
        <v>4</v>
      </c>
      <c r="G458" s="31" t="s">
        <v>37</v>
      </c>
      <c r="H458" s="22" t="s">
        <v>660</v>
      </c>
      <c r="I458" s="20"/>
      <c r="J458" s="20"/>
      <c r="K458" s="20"/>
      <c r="L458" s="20"/>
      <c r="M458" s="20"/>
      <c r="N458" s="20"/>
      <c r="O458" s="26" t="str">
        <f ca="1">PHONETIC(J458:N458)</f>
        <v/>
      </c>
      <c r="P458" s="18" t="s">
        <v>71</v>
      </c>
      <c r="Q458" s="18" t="s">
        <v>71</v>
      </c>
      <c r="R458" s="38" t="s">
        <v>71</v>
      </c>
      <c r="S458" s="38"/>
      <c r="T458" s="38"/>
      <c r="U458" s="20"/>
      <c r="V458" s="20"/>
    </row>
    <row r="459" spans="1:20">
      <c r="A459" s="20">
        <v>41709</v>
      </c>
      <c r="B459" s="29" t="s">
        <v>17</v>
      </c>
      <c r="C459" s="30" t="s">
        <v>615</v>
      </c>
      <c r="F459" s="21">
        <v>4</v>
      </c>
      <c r="G459" s="21" t="s">
        <v>19</v>
      </c>
      <c r="H459" s="30" t="s">
        <v>661</v>
      </c>
      <c r="O459" s="26" t="str">
        <f ca="1">PHONETIC(J459:N459)</f>
        <v/>
      </c>
      <c r="P459" s="19" t="s">
        <v>21</v>
      </c>
      <c r="Q459" s="19" t="s">
        <v>21</v>
      </c>
      <c r="R459" s="36" t="s">
        <v>21</v>
      </c>
      <c r="S459" s="36"/>
      <c r="T459" s="36"/>
    </row>
    <row r="460" spans="1:21">
      <c r="A460" s="20">
        <v>41709</v>
      </c>
      <c r="B460" s="29" t="s">
        <v>31</v>
      </c>
      <c r="C460" s="30" t="s">
        <v>615</v>
      </c>
      <c r="F460" s="21">
        <v>4</v>
      </c>
      <c r="G460" s="21" t="s">
        <v>19</v>
      </c>
      <c r="H460" s="30" t="s">
        <v>662</v>
      </c>
      <c r="O460" s="26" t="str">
        <f ca="1">PHONETIC(J460:N460)</f>
        <v/>
      </c>
      <c r="P460" s="19" t="s">
        <v>21</v>
      </c>
      <c r="Q460" s="19" t="s">
        <v>21</v>
      </c>
      <c r="R460" s="35"/>
      <c r="S460" s="35"/>
      <c r="T460" s="35"/>
      <c r="U460" s="21" t="s">
        <v>663</v>
      </c>
    </row>
    <row r="461" spans="1:21">
      <c r="A461" s="20">
        <v>41709</v>
      </c>
      <c r="B461" s="29" t="s">
        <v>31</v>
      </c>
      <c r="C461" s="30" t="s">
        <v>615</v>
      </c>
      <c r="F461" s="21">
        <v>4</v>
      </c>
      <c r="G461" s="31" t="s">
        <v>37</v>
      </c>
      <c r="H461" s="22" t="s">
        <v>664</v>
      </c>
      <c r="O461" s="26" t="str">
        <f ca="1">PHONETIC(J461:N461)</f>
        <v/>
      </c>
      <c r="P461" s="17" t="s">
        <v>99</v>
      </c>
      <c r="Q461" s="18" t="s">
        <v>99</v>
      </c>
      <c r="R461" s="43" t="s">
        <v>99</v>
      </c>
      <c r="S461" s="43"/>
      <c r="T461" s="43"/>
      <c r="U461" s="21" t="s">
        <v>665</v>
      </c>
    </row>
    <row r="462" spans="1:20">
      <c r="A462" s="20">
        <v>41709</v>
      </c>
      <c r="B462" s="29" t="s">
        <v>31</v>
      </c>
      <c r="C462" s="30" t="s">
        <v>615</v>
      </c>
      <c r="F462" s="21">
        <v>4</v>
      </c>
      <c r="G462" s="31" t="s">
        <v>37</v>
      </c>
      <c r="H462" s="22" t="s">
        <v>666</v>
      </c>
      <c r="J462" s="21" t="s">
        <v>41</v>
      </c>
      <c r="O462" s="26" t="str">
        <f ca="1">PHONETIC(J462:N462)</f>
        <v>战吼;</v>
      </c>
      <c r="P462" s="21"/>
      <c r="Q462" s="21"/>
      <c r="R462" s="43" t="s">
        <v>48</v>
      </c>
      <c r="S462" s="43"/>
      <c r="T462" s="43"/>
    </row>
    <row r="463" spans="1:21">
      <c r="A463" s="20">
        <v>41842</v>
      </c>
      <c r="B463" s="29" t="s">
        <v>83</v>
      </c>
      <c r="C463" s="30" t="s">
        <v>615</v>
      </c>
      <c r="F463" s="21">
        <v>4</v>
      </c>
      <c r="G463" s="31" t="s">
        <v>37</v>
      </c>
      <c r="H463" s="22" t="s">
        <v>667</v>
      </c>
      <c r="O463" s="26" t="str">
        <f ca="1">PHONETIC(J463:N463)</f>
        <v/>
      </c>
      <c r="P463" s="19" t="s">
        <v>71</v>
      </c>
      <c r="Q463" s="19" t="s">
        <v>71</v>
      </c>
      <c r="R463" s="36" t="s">
        <v>48</v>
      </c>
      <c r="S463" s="36"/>
      <c r="T463" s="36"/>
      <c r="U463" s="21" t="s">
        <v>668</v>
      </c>
    </row>
    <row r="464" spans="1:22">
      <c r="A464" s="20">
        <v>41981</v>
      </c>
      <c r="B464" s="29" t="s">
        <v>45</v>
      </c>
      <c r="C464" s="30" t="s">
        <v>615</v>
      </c>
      <c r="D464" s="20"/>
      <c r="E464" s="20"/>
      <c r="F464" s="21">
        <v>5</v>
      </c>
      <c r="G464" s="21" t="s">
        <v>19</v>
      </c>
      <c r="H464" s="30" t="s">
        <v>669</v>
      </c>
      <c r="I464" s="20"/>
      <c r="J464" s="20"/>
      <c r="K464" s="20"/>
      <c r="L464" s="20"/>
      <c r="M464" s="20"/>
      <c r="N464" s="20"/>
      <c r="O464" s="26" t="str">
        <f ca="1">PHONETIC(J464:N464)</f>
        <v/>
      </c>
      <c r="P464" s="19" t="s">
        <v>53</v>
      </c>
      <c r="Q464" s="19" t="s">
        <v>53</v>
      </c>
      <c r="R464" s="36" t="s">
        <v>53</v>
      </c>
      <c r="S464" s="36"/>
      <c r="T464" s="36"/>
      <c r="U464" s="20"/>
      <c r="V464" s="20"/>
    </row>
    <row r="465" spans="1:22">
      <c r="A465" s="20">
        <v>41981</v>
      </c>
      <c r="B465" s="29" t="s">
        <v>45</v>
      </c>
      <c r="C465" s="30" t="s">
        <v>615</v>
      </c>
      <c r="D465" s="20"/>
      <c r="E465" s="20"/>
      <c r="F465" s="21">
        <v>5</v>
      </c>
      <c r="G465" s="31" t="s">
        <v>37</v>
      </c>
      <c r="H465" s="22" t="s">
        <v>670</v>
      </c>
      <c r="I465" s="20"/>
      <c r="J465" s="20"/>
      <c r="K465" s="20"/>
      <c r="L465" s="20"/>
      <c r="M465" s="20"/>
      <c r="N465" s="20"/>
      <c r="O465" s="26" t="str">
        <f ca="1">PHONETIC(J465:N465)</f>
        <v/>
      </c>
      <c r="P465" s="21"/>
      <c r="Q465" s="21"/>
      <c r="R465" s="35"/>
      <c r="S465" s="35"/>
      <c r="T465" s="35"/>
      <c r="U465" s="21" t="s">
        <v>671</v>
      </c>
      <c r="V465" s="20"/>
    </row>
    <row r="466" spans="1:22">
      <c r="A466" s="20">
        <v>41709</v>
      </c>
      <c r="B466" s="29" t="s">
        <v>31</v>
      </c>
      <c r="C466" s="30" t="s">
        <v>615</v>
      </c>
      <c r="D466" s="20"/>
      <c r="E466" s="20"/>
      <c r="F466" s="21">
        <v>5</v>
      </c>
      <c r="G466" s="21" t="s">
        <v>19</v>
      </c>
      <c r="H466" s="30" t="s">
        <v>672</v>
      </c>
      <c r="I466" s="20"/>
      <c r="J466" s="20"/>
      <c r="K466" s="20"/>
      <c r="L466" s="20"/>
      <c r="M466" s="20"/>
      <c r="N466" s="20"/>
      <c r="O466" s="26" t="str">
        <f ca="1">PHONETIC(J466:N466)</f>
        <v/>
      </c>
      <c r="P466" s="19" t="s">
        <v>123</v>
      </c>
      <c r="Q466" s="19" t="s">
        <v>123</v>
      </c>
      <c r="R466" s="38" t="s">
        <v>21</v>
      </c>
      <c r="S466" s="38"/>
      <c r="T466" s="38"/>
      <c r="U466" s="21" t="s">
        <v>655</v>
      </c>
      <c r="V466" s="20"/>
    </row>
    <row r="467" spans="1:22">
      <c r="A467" s="20">
        <v>41709</v>
      </c>
      <c r="B467" s="29" t="s">
        <v>31</v>
      </c>
      <c r="C467" s="30" t="s">
        <v>615</v>
      </c>
      <c r="D467" s="20"/>
      <c r="E467" s="20"/>
      <c r="F467" s="21">
        <v>5</v>
      </c>
      <c r="G467" s="31" t="s">
        <v>37</v>
      </c>
      <c r="H467" s="22" t="s">
        <v>673</v>
      </c>
      <c r="I467" s="20"/>
      <c r="J467" s="21" t="s">
        <v>674</v>
      </c>
      <c r="K467" s="21" t="s">
        <v>41</v>
      </c>
      <c r="L467" s="20"/>
      <c r="M467" s="20"/>
      <c r="N467" s="20"/>
      <c r="O467" s="26" t="str">
        <f ca="1">PHONETIC(J467:N467)</f>
        <v>冲锋;战吼;</v>
      </c>
      <c r="P467" s="18" t="s">
        <v>267</v>
      </c>
      <c r="Q467" s="19" t="s">
        <v>267</v>
      </c>
      <c r="R467" s="36" t="s">
        <v>267</v>
      </c>
      <c r="S467" s="36"/>
      <c r="T467" s="36"/>
      <c r="U467" s="20"/>
      <c r="V467" s="20"/>
    </row>
    <row r="468" spans="1:8">
      <c r="A468" s="20">
        <v>42593</v>
      </c>
      <c r="B468" s="21" t="s">
        <v>36</v>
      </c>
      <c r="C468" s="30" t="s">
        <v>615</v>
      </c>
      <c r="F468" s="23">
        <v>5</v>
      </c>
      <c r="G468" s="21" t="s">
        <v>19</v>
      </c>
      <c r="H468" s="25" t="s">
        <v>675</v>
      </c>
    </row>
    <row r="469" spans="1:8">
      <c r="A469" s="20">
        <v>42487</v>
      </c>
      <c r="B469" s="21" t="s">
        <v>39</v>
      </c>
      <c r="C469" s="30" t="s">
        <v>615</v>
      </c>
      <c r="F469" s="23">
        <v>5</v>
      </c>
      <c r="G469" s="31" t="s">
        <v>37</v>
      </c>
      <c r="H469" s="25" t="s">
        <v>676</v>
      </c>
    </row>
    <row r="470" spans="1:20">
      <c r="A470" s="20">
        <v>41981</v>
      </c>
      <c r="B470" s="29" t="s">
        <v>45</v>
      </c>
      <c r="C470" s="30" t="s">
        <v>615</v>
      </c>
      <c r="F470" s="21">
        <v>6</v>
      </c>
      <c r="G470" s="31" t="s">
        <v>37</v>
      </c>
      <c r="H470" s="22" t="s">
        <v>677</v>
      </c>
      <c r="O470" s="26" t="str">
        <f ca="1">PHONETIC(J470:N470)</f>
        <v/>
      </c>
      <c r="P470" s="17" t="s">
        <v>48</v>
      </c>
      <c r="Q470" s="18" t="s">
        <v>48</v>
      </c>
      <c r="R470" s="43" t="s">
        <v>48</v>
      </c>
      <c r="S470" s="43"/>
      <c r="T470" s="43"/>
    </row>
    <row r="471" spans="1:22">
      <c r="A471" s="20">
        <v>42240</v>
      </c>
      <c r="B471" s="29" t="s">
        <v>25</v>
      </c>
      <c r="C471" s="30" t="s">
        <v>615</v>
      </c>
      <c r="D471" s="20"/>
      <c r="E471" s="20"/>
      <c r="F471" s="21">
        <v>6</v>
      </c>
      <c r="G471" s="21" t="s">
        <v>19</v>
      </c>
      <c r="H471" s="30" t="s">
        <v>678</v>
      </c>
      <c r="I471" s="20"/>
      <c r="J471" s="20"/>
      <c r="K471" s="20"/>
      <c r="L471" s="20"/>
      <c r="M471" s="20"/>
      <c r="N471" s="20"/>
      <c r="O471" s="26" t="str">
        <f ca="1">PHONETIC(J471:N471)</f>
        <v/>
      </c>
      <c r="P471" s="18" t="s">
        <v>33</v>
      </c>
      <c r="Q471" s="19" t="s">
        <v>33</v>
      </c>
      <c r="R471" s="35"/>
      <c r="S471" s="35"/>
      <c r="T471" s="35"/>
      <c r="U471" s="20"/>
      <c r="V471" s="20"/>
    </row>
    <row r="472" spans="1:22">
      <c r="A472" s="20">
        <v>42240</v>
      </c>
      <c r="B472" s="29" t="s">
        <v>25</v>
      </c>
      <c r="C472" s="30" t="s">
        <v>615</v>
      </c>
      <c r="D472" s="20"/>
      <c r="E472" s="20"/>
      <c r="F472" s="21">
        <v>6</v>
      </c>
      <c r="G472" s="31" t="s">
        <v>37</v>
      </c>
      <c r="H472" s="22" t="s">
        <v>679</v>
      </c>
      <c r="I472" s="20"/>
      <c r="J472" s="20"/>
      <c r="K472" s="20"/>
      <c r="L472" s="20"/>
      <c r="M472" s="20"/>
      <c r="N472" s="20"/>
      <c r="O472" s="26" t="str">
        <f ca="1">PHONETIC(J472:N472)</f>
        <v/>
      </c>
      <c r="P472" s="19" t="s">
        <v>75</v>
      </c>
      <c r="Q472" s="18" t="s">
        <v>75</v>
      </c>
      <c r="R472" s="38" t="s">
        <v>75</v>
      </c>
      <c r="S472" s="38"/>
      <c r="T472" s="38"/>
      <c r="U472" s="20"/>
      <c r="V472" s="20"/>
    </row>
    <row r="473" spans="1:22">
      <c r="A473" s="20">
        <v>42240</v>
      </c>
      <c r="B473" s="29" t="s">
        <v>25</v>
      </c>
      <c r="C473" s="30" t="s">
        <v>615</v>
      </c>
      <c r="D473" s="20"/>
      <c r="E473" s="20"/>
      <c r="F473" s="21">
        <v>6</v>
      </c>
      <c r="G473" s="31" t="s">
        <v>37</v>
      </c>
      <c r="H473" s="22" t="s">
        <v>680</v>
      </c>
      <c r="I473" s="20"/>
      <c r="J473" s="20"/>
      <c r="K473" s="20"/>
      <c r="L473" s="20"/>
      <c r="M473" s="20"/>
      <c r="N473" s="20"/>
      <c r="O473" s="26" t="str">
        <f ca="1">PHONETIC(J473:N473)</f>
        <v/>
      </c>
      <c r="P473" s="19" t="s">
        <v>99</v>
      </c>
      <c r="Q473" s="18" t="s">
        <v>99</v>
      </c>
      <c r="R473" s="38" t="s">
        <v>99</v>
      </c>
      <c r="S473" s="38"/>
      <c r="T473" s="38"/>
      <c r="U473" s="21" t="s">
        <v>275</v>
      </c>
      <c r="V473" s="20"/>
    </row>
    <row r="474" spans="1:20">
      <c r="A474" s="20">
        <v>41709</v>
      </c>
      <c r="B474" s="29" t="s">
        <v>17</v>
      </c>
      <c r="C474" s="30" t="s">
        <v>615</v>
      </c>
      <c r="F474" s="21">
        <v>6</v>
      </c>
      <c r="G474" s="31" t="s">
        <v>37</v>
      </c>
      <c r="H474" s="22" t="s">
        <v>681</v>
      </c>
      <c r="J474" s="21" t="s">
        <v>41</v>
      </c>
      <c r="O474" s="26" t="str">
        <f ca="1">PHONETIC(J474:N474)</f>
        <v>战吼;</v>
      </c>
      <c r="P474" s="19" t="s">
        <v>51</v>
      </c>
      <c r="Q474" s="19" t="s">
        <v>51</v>
      </c>
      <c r="R474" s="36" t="s">
        <v>51</v>
      </c>
      <c r="S474" s="36"/>
      <c r="T474" s="36"/>
    </row>
    <row r="475" spans="1:20">
      <c r="A475" s="20">
        <v>41709</v>
      </c>
      <c r="B475" s="29" t="s">
        <v>31</v>
      </c>
      <c r="C475" s="30" t="s">
        <v>615</v>
      </c>
      <c r="F475" s="21">
        <v>6</v>
      </c>
      <c r="G475" s="21" t="s">
        <v>19</v>
      </c>
      <c r="H475" s="30" t="s">
        <v>682</v>
      </c>
      <c r="O475" s="26" t="str">
        <f ca="1">PHONETIC(J475:N475)</f>
        <v/>
      </c>
      <c r="P475" s="33" t="s">
        <v>33</v>
      </c>
      <c r="Q475" s="33" t="s">
        <v>33</v>
      </c>
      <c r="R475" s="39" t="s">
        <v>33</v>
      </c>
      <c r="S475" s="39"/>
      <c r="T475" s="39"/>
    </row>
    <row r="476" spans="1:22">
      <c r="A476" s="20">
        <v>42240</v>
      </c>
      <c r="B476" s="29" t="s">
        <v>25</v>
      </c>
      <c r="C476" s="30" t="s">
        <v>615</v>
      </c>
      <c r="D476" s="20"/>
      <c r="E476" s="20"/>
      <c r="F476" s="21">
        <v>7</v>
      </c>
      <c r="G476" s="31" t="s">
        <v>37</v>
      </c>
      <c r="H476" s="22" t="s">
        <v>683</v>
      </c>
      <c r="I476" s="20"/>
      <c r="J476" s="20"/>
      <c r="K476" s="20"/>
      <c r="L476" s="20"/>
      <c r="M476" s="20"/>
      <c r="N476" s="20"/>
      <c r="O476" s="26" t="str">
        <f ca="1">PHONETIC(J476:N476)</f>
        <v/>
      </c>
      <c r="P476" s="21"/>
      <c r="Q476" s="19" t="s">
        <v>48</v>
      </c>
      <c r="R476" s="38" t="s">
        <v>48</v>
      </c>
      <c r="S476" s="38"/>
      <c r="T476" s="38"/>
      <c r="U476" s="20"/>
      <c r="V476" s="20"/>
    </row>
    <row r="477" spans="1:10">
      <c r="A477" s="20">
        <v>42487</v>
      </c>
      <c r="B477" s="21" t="s">
        <v>39</v>
      </c>
      <c r="C477" s="30" t="s">
        <v>615</v>
      </c>
      <c r="F477" s="23">
        <v>7</v>
      </c>
      <c r="G477" s="31" t="s">
        <v>37</v>
      </c>
      <c r="H477" s="25" t="s">
        <v>684</v>
      </c>
      <c r="J477" s="21" t="s">
        <v>41</v>
      </c>
    </row>
    <row r="478" spans="1:21">
      <c r="A478" s="20">
        <v>41709</v>
      </c>
      <c r="B478" s="29" t="s">
        <v>31</v>
      </c>
      <c r="C478" s="30" t="s">
        <v>615</v>
      </c>
      <c r="F478" s="21">
        <v>8</v>
      </c>
      <c r="G478" s="21" t="s">
        <v>19</v>
      </c>
      <c r="H478" s="30" t="s">
        <v>685</v>
      </c>
      <c r="O478" s="26" t="str">
        <f ca="1">PHONETIC(J478:N478)</f>
        <v/>
      </c>
      <c r="P478" s="33" t="s">
        <v>33</v>
      </c>
      <c r="Q478" s="33" t="s">
        <v>33</v>
      </c>
      <c r="R478" s="39" t="s">
        <v>33</v>
      </c>
      <c r="S478" s="39"/>
      <c r="T478" s="39"/>
      <c r="U478" s="21" t="s">
        <v>686</v>
      </c>
    </row>
    <row r="479" spans="1:21">
      <c r="A479" s="20">
        <v>41981</v>
      </c>
      <c r="B479" s="29" t="s">
        <v>45</v>
      </c>
      <c r="C479" s="30" t="s">
        <v>615</v>
      </c>
      <c r="F479" s="21">
        <v>9</v>
      </c>
      <c r="G479" s="31" t="s">
        <v>37</v>
      </c>
      <c r="H479" s="22" t="s">
        <v>687</v>
      </c>
      <c r="O479" s="26" t="str">
        <f ca="1">PHONETIC(J479:N479)</f>
        <v/>
      </c>
      <c r="P479" s="18" t="s">
        <v>23</v>
      </c>
      <c r="Q479" s="19" t="s">
        <v>23</v>
      </c>
      <c r="R479" s="36" t="s">
        <v>48</v>
      </c>
      <c r="S479" s="36"/>
      <c r="T479" s="36"/>
      <c r="U479" s="21" t="s">
        <v>688</v>
      </c>
    </row>
    <row r="480" spans="1:20">
      <c r="A480" s="20">
        <v>41709</v>
      </c>
      <c r="B480" s="29" t="s">
        <v>31</v>
      </c>
      <c r="C480" s="30" t="s">
        <v>615</v>
      </c>
      <c r="F480" s="21">
        <v>9</v>
      </c>
      <c r="G480" s="31" t="s">
        <v>37</v>
      </c>
      <c r="H480" s="22" t="s">
        <v>689</v>
      </c>
      <c r="J480" s="21" t="s">
        <v>41</v>
      </c>
      <c r="O480" s="26" t="str">
        <f ca="1">PHONETIC(J480:N480)</f>
        <v>战吼;</v>
      </c>
      <c r="P480" s="19" t="s">
        <v>23</v>
      </c>
      <c r="Q480" s="19" t="s">
        <v>23</v>
      </c>
      <c r="R480" s="36" t="s">
        <v>23</v>
      </c>
      <c r="S480" s="36"/>
      <c r="T480" s="36"/>
    </row>
    <row r="481" spans="1:8">
      <c r="A481" s="20">
        <v>42487</v>
      </c>
      <c r="B481" s="21" t="s">
        <v>39</v>
      </c>
      <c r="C481" s="30" t="s">
        <v>615</v>
      </c>
      <c r="F481" s="23">
        <v>10</v>
      </c>
      <c r="G481" s="21" t="s">
        <v>19</v>
      </c>
      <c r="H481" s="25" t="s">
        <v>690</v>
      </c>
    </row>
    <row r="482" spans="1:21">
      <c r="A482" s="20">
        <v>41709</v>
      </c>
      <c r="B482" s="29" t="s">
        <v>31</v>
      </c>
      <c r="C482" s="30" t="s">
        <v>691</v>
      </c>
      <c r="F482" s="21">
        <v>0</v>
      </c>
      <c r="G482" s="21" t="s">
        <v>19</v>
      </c>
      <c r="H482" s="30" t="s">
        <v>692</v>
      </c>
      <c r="O482" s="26" t="str">
        <f ca="1">PHONETIC(J482:N482)</f>
        <v/>
      </c>
      <c r="P482" s="18" t="s">
        <v>53</v>
      </c>
      <c r="Q482" s="19" t="s">
        <v>53</v>
      </c>
      <c r="R482" s="36" t="s">
        <v>53</v>
      </c>
      <c r="S482" s="36"/>
      <c r="T482" s="36"/>
      <c r="U482" s="21" t="s">
        <v>693</v>
      </c>
    </row>
    <row r="483" spans="1:21">
      <c r="A483" s="20">
        <v>41981</v>
      </c>
      <c r="B483" s="29" t="s">
        <v>45</v>
      </c>
      <c r="C483" s="30" t="s">
        <v>691</v>
      </c>
      <c r="F483" s="21">
        <v>1</v>
      </c>
      <c r="G483" s="31" t="s">
        <v>37</v>
      </c>
      <c r="H483" s="22" t="s">
        <v>694</v>
      </c>
      <c r="J483" s="16"/>
      <c r="K483" s="16"/>
      <c r="L483" s="16"/>
      <c r="M483" s="16"/>
      <c r="N483" s="16"/>
      <c r="O483" s="52" t="str">
        <f ca="1">PHONETIC(J483:N483)</f>
        <v/>
      </c>
      <c r="P483" s="19" t="s">
        <v>695</v>
      </c>
      <c r="Q483" s="19" t="s">
        <v>695</v>
      </c>
      <c r="R483" s="36" t="s">
        <v>48</v>
      </c>
      <c r="S483" s="36"/>
      <c r="T483" s="36"/>
      <c r="U483" s="21" t="s">
        <v>696</v>
      </c>
    </row>
    <row r="484" spans="1:21">
      <c r="A484" s="20">
        <v>41709</v>
      </c>
      <c r="B484" s="29" t="s">
        <v>17</v>
      </c>
      <c r="C484" s="30" t="s">
        <v>691</v>
      </c>
      <c r="F484" s="21">
        <v>1</v>
      </c>
      <c r="G484" s="21" t="s">
        <v>19</v>
      </c>
      <c r="H484" s="30" t="s">
        <v>697</v>
      </c>
      <c r="O484" s="26" t="str">
        <f ca="1">PHONETIC(J484:N484)</f>
        <v/>
      </c>
      <c r="P484" s="19" t="s">
        <v>21</v>
      </c>
      <c r="Q484" s="21"/>
      <c r="R484" s="35"/>
      <c r="S484" s="35"/>
      <c r="T484" s="35"/>
      <c r="U484" s="21" t="s">
        <v>698</v>
      </c>
    </row>
    <row r="485" spans="1:21">
      <c r="A485" s="20">
        <v>41709</v>
      </c>
      <c r="B485" s="29" t="s">
        <v>17</v>
      </c>
      <c r="C485" s="30" t="s">
        <v>691</v>
      </c>
      <c r="F485" s="21">
        <v>1</v>
      </c>
      <c r="G485" s="21" t="s">
        <v>19</v>
      </c>
      <c r="H485" s="30" t="s">
        <v>267</v>
      </c>
      <c r="O485" s="26" t="str">
        <f ca="1">PHONETIC(J485:N485)</f>
        <v/>
      </c>
      <c r="P485" s="21"/>
      <c r="Q485" s="18" t="s">
        <v>53</v>
      </c>
      <c r="R485" s="36" t="s">
        <v>53</v>
      </c>
      <c r="S485" s="36"/>
      <c r="T485" s="36"/>
      <c r="U485" s="21" t="s">
        <v>699</v>
      </c>
    </row>
    <row r="486" spans="1:21">
      <c r="A486" s="20">
        <v>41709</v>
      </c>
      <c r="B486" s="29" t="s">
        <v>31</v>
      </c>
      <c r="C486" s="30" t="s">
        <v>691</v>
      </c>
      <c r="F486" s="21">
        <v>1</v>
      </c>
      <c r="G486" s="21" t="s">
        <v>19</v>
      </c>
      <c r="H486" s="30" t="s">
        <v>700</v>
      </c>
      <c r="O486" s="26" t="str">
        <f ca="1">PHONETIC(J486:N486)</f>
        <v/>
      </c>
      <c r="P486" s="19" t="s">
        <v>219</v>
      </c>
      <c r="Q486" s="18" t="s">
        <v>23</v>
      </c>
      <c r="R486" s="38" t="s">
        <v>219</v>
      </c>
      <c r="S486" s="35"/>
      <c r="T486" s="35"/>
      <c r="U486" s="21" t="s">
        <v>701</v>
      </c>
    </row>
    <row r="487" spans="1:21">
      <c r="A487" s="20">
        <v>41709</v>
      </c>
      <c r="B487" s="29" t="s">
        <v>31</v>
      </c>
      <c r="C487" s="30" t="s">
        <v>691</v>
      </c>
      <c r="F487" s="21">
        <v>1</v>
      </c>
      <c r="G487" s="21" t="s">
        <v>19</v>
      </c>
      <c r="H487" s="30" t="s">
        <v>702</v>
      </c>
      <c r="O487" s="26" t="str">
        <f ca="1">PHONETIC(J487:N487)</f>
        <v/>
      </c>
      <c r="P487" s="19" t="s">
        <v>99</v>
      </c>
      <c r="Q487" s="19" t="s">
        <v>99</v>
      </c>
      <c r="R487" s="36" t="s">
        <v>99</v>
      </c>
      <c r="S487" s="36"/>
      <c r="T487" s="36"/>
      <c r="U487" s="21" t="s">
        <v>703</v>
      </c>
    </row>
    <row r="488" spans="1:22">
      <c r="A488" s="20">
        <v>42487</v>
      </c>
      <c r="B488" s="29" t="s">
        <v>39</v>
      </c>
      <c r="C488" s="30" t="s">
        <v>691</v>
      </c>
      <c r="D488" s="20"/>
      <c r="E488" s="20"/>
      <c r="F488" s="21">
        <v>1</v>
      </c>
      <c r="G488" s="21" t="s">
        <v>19</v>
      </c>
      <c r="H488" s="30" t="s">
        <v>704</v>
      </c>
      <c r="I488" s="20"/>
      <c r="J488" s="20"/>
      <c r="K488" s="20"/>
      <c r="L488" s="20"/>
      <c r="M488" s="20"/>
      <c r="N488" s="20"/>
      <c r="O488" s="26" t="str">
        <f ca="1">PHONETIC(J488:N488)</f>
        <v/>
      </c>
      <c r="P488"/>
      <c r="Q488" s="19" t="s">
        <v>48</v>
      </c>
      <c r="R488" s="36" t="s">
        <v>48</v>
      </c>
      <c r="S488" s="36" t="s">
        <v>48</v>
      </c>
      <c r="T488" s="38" t="s">
        <v>48</v>
      </c>
      <c r="U488" s="34"/>
      <c r="V488" s="20"/>
    </row>
    <row r="489" spans="1:21">
      <c r="A489" s="20">
        <v>42487</v>
      </c>
      <c r="B489" s="29" t="s">
        <v>39</v>
      </c>
      <c r="C489" s="30" t="s">
        <v>691</v>
      </c>
      <c r="F489" s="21">
        <v>1</v>
      </c>
      <c r="G489" s="31" t="s">
        <v>37</v>
      </c>
      <c r="H489" s="22" t="s">
        <v>705</v>
      </c>
      <c r="J489" s="21" t="s">
        <v>41</v>
      </c>
      <c r="O489" s="26" t="str">
        <f ca="1">PHONETIC(J489:N489)</f>
        <v>战吼;</v>
      </c>
      <c r="P489" s="19" t="s">
        <v>51</v>
      </c>
      <c r="Q489"/>
      <c r="R489" s="36" t="s">
        <v>51</v>
      </c>
      <c r="S489" s="35"/>
      <c r="T489" s="36" t="s">
        <v>51</v>
      </c>
      <c r="U489" s="34"/>
    </row>
    <row r="490" spans="1:21">
      <c r="A490" s="20">
        <v>42320</v>
      </c>
      <c r="B490" s="29" t="s">
        <v>42</v>
      </c>
      <c r="C490" s="30" t="s">
        <v>691</v>
      </c>
      <c r="F490" s="21">
        <v>1</v>
      </c>
      <c r="G490" s="21" t="s">
        <v>219</v>
      </c>
      <c r="H490" s="22" t="s">
        <v>706</v>
      </c>
      <c r="O490" s="26" t="str">
        <f ca="1">PHONETIC(J490:N490)</f>
        <v/>
      </c>
      <c r="P490" s="53" t="s">
        <v>219</v>
      </c>
      <c r="Q490" s="53" t="s">
        <v>219</v>
      </c>
      <c r="R490" s="54" t="s">
        <v>219</v>
      </c>
      <c r="S490" s="54"/>
      <c r="T490" s="54"/>
      <c r="U490" s="34"/>
    </row>
    <row r="491" spans="1:22">
      <c r="A491" s="20">
        <v>42240</v>
      </c>
      <c r="B491" s="29" t="s">
        <v>25</v>
      </c>
      <c r="C491" s="30" t="s">
        <v>691</v>
      </c>
      <c r="D491" s="20"/>
      <c r="E491" s="20"/>
      <c r="F491" s="21">
        <v>2</v>
      </c>
      <c r="G491" s="21" t="s">
        <v>19</v>
      </c>
      <c r="H491" s="30" t="s">
        <v>707</v>
      </c>
      <c r="I491" s="20"/>
      <c r="J491" s="20"/>
      <c r="K491" s="20"/>
      <c r="L491" s="20"/>
      <c r="M491" s="20"/>
      <c r="N491" s="20"/>
      <c r="O491" s="26" t="str">
        <f ca="1">PHONETIC(J491:N491)</f>
        <v/>
      </c>
      <c r="P491" s="19" t="s">
        <v>53</v>
      </c>
      <c r="Q491" s="19" t="s">
        <v>53</v>
      </c>
      <c r="R491" s="36" t="s">
        <v>53</v>
      </c>
      <c r="S491" s="36"/>
      <c r="T491" s="36"/>
      <c r="U491" s="21" t="s">
        <v>708</v>
      </c>
      <c r="V491" s="20"/>
    </row>
    <row r="492" spans="1:22">
      <c r="A492" s="20">
        <v>42240</v>
      </c>
      <c r="B492" s="29" t="s">
        <v>25</v>
      </c>
      <c r="C492" s="30" t="s">
        <v>691</v>
      </c>
      <c r="D492" s="20"/>
      <c r="E492" s="20"/>
      <c r="F492" s="21">
        <v>2</v>
      </c>
      <c r="G492" s="31" t="s">
        <v>37</v>
      </c>
      <c r="H492" s="22" t="s">
        <v>709</v>
      </c>
      <c r="I492" s="20"/>
      <c r="J492" s="21" t="s">
        <v>41</v>
      </c>
      <c r="K492" s="20"/>
      <c r="L492" s="20"/>
      <c r="M492" s="20"/>
      <c r="N492" s="20"/>
      <c r="O492" s="26" t="str">
        <f ca="1">PHONETIC(J492:N492)</f>
        <v>战吼;</v>
      </c>
      <c r="P492" s="19" t="s">
        <v>51</v>
      </c>
      <c r="Q492" s="19" t="s">
        <v>48</v>
      </c>
      <c r="R492" s="35"/>
      <c r="S492" s="35"/>
      <c r="T492" s="35"/>
      <c r="U492" s="20"/>
      <c r="V492" s="20"/>
    </row>
    <row r="493" spans="1:22">
      <c r="A493" s="20">
        <v>42240</v>
      </c>
      <c r="B493" s="29" t="s">
        <v>25</v>
      </c>
      <c r="C493" s="30" t="s">
        <v>691</v>
      </c>
      <c r="D493" s="20"/>
      <c r="E493" s="20"/>
      <c r="F493" s="21">
        <v>2</v>
      </c>
      <c r="G493" s="31" t="s">
        <v>37</v>
      </c>
      <c r="H493" s="22" t="s">
        <v>710</v>
      </c>
      <c r="I493" s="20"/>
      <c r="J493" s="21" t="s">
        <v>41</v>
      </c>
      <c r="K493" s="20"/>
      <c r="L493" s="20"/>
      <c r="M493" s="20"/>
      <c r="N493" s="20"/>
      <c r="O493" s="26" t="str">
        <f ca="1">PHONETIC(J493:N493)</f>
        <v>战吼;</v>
      </c>
      <c r="P493" s="19" t="s">
        <v>51</v>
      </c>
      <c r="Q493" s="19" t="s">
        <v>51</v>
      </c>
      <c r="R493" s="36" t="s">
        <v>51</v>
      </c>
      <c r="S493" s="36"/>
      <c r="T493" s="36"/>
      <c r="U493" s="21" t="s">
        <v>599</v>
      </c>
      <c r="V493" s="20"/>
    </row>
    <row r="494" spans="1:21">
      <c r="A494" s="20">
        <v>42096</v>
      </c>
      <c r="B494" s="29" t="s">
        <v>62</v>
      </c>
      <c r="C494" s="30" t="s">
        <v>691</v>
      </c>
      <c r="F494" s="21">
        <v>2</v>
      </c>
      <c r="G494" s="21" t="s">
        <v>19</v>
      </c>
      <c r="H494" s="30" t="s">
        <v>711</v>
      </c>
      <c r="O494" s="26" t="str">
        <f ca="1">PHONETIC(J494:N494)</f>
        <v/>
      </c>
      <c r="P494" s="19" t="s">
        <v>21</v>
      </c>
      <c r="Q494" s="19" t="s">
        <v>21</v>
      </c>
      <c r="R494" s="36" t="s">
        <v>21</v>
      </c>
      <c r="S494" s="36"/>
      <c r="T494" s="36"/>
      <c r="U494" s="21" t="s">
        <v>499</v>
      </c>
    </row>
    <row r="495" spans="1:21">
      <c r="A495" s="20">
        <v>41709</v>
      </c>
      <c r="B495" s="29" t="s">
        <v>17</v>
      </c>
      <c r="C495" s="30" t="s">
        <v>691</v>
      </c>
      <c r="F495" s="21">
        <v>2</v>
      </c>
      <c r="G495" s="21" t="s">
        <v>19</v>
      </c>
      <c r="H495" s="30" t="s">
        <v>712</v>
      </c>
      <c r="O495" s="26" t="str">
        <f ca="1">PHONETIC(J495:N495)</f>
        <v/>
      </c>
      <c r="P495" s="33" t="s">
        <v>33</v>
      </c>
      <c r="Q495" s="33" t="s">
        <v>33</v>
      </c>
      <c r="R495" s="39" t="s">
        <v>33</v>
      </c>
      <c r="S495" s="39"/>
      <c r="T495" s="39"/>
      <c r="U495" s="21" t="s">
        <v>713</v>
      </c>
    </row>
    <row r="496" spans="1:20">
      <c r="A496" s="20">
        <v>41709</v>
      </c>
      <c r="B496" s="29" t="s">
        <v>17</v>
      </c>
      <c r="C496" s="30" t="s">
        <v>691</v>
      </c>
      <c r="F496" s="21">
        <v>2</v>
      </c>
      <c r="G496" s="21" t="s">
        <v>19</v>
      </c>
      <c r="H496" s="30" t="s">
        <v>714</v>
      </c>
      <c r="O496" s="26" t="str">
        <f ca="1">PHONETIC(J496:N496)</f>
        <v/>
      </c>
      <c r="P496" s="21"/>
      <c r="Q496" s="19" t="s">
        <v>30</v>
      </c>
      <c r="R496" s="36" t="s">
        <v>30</v>
      </c>
      <c r="S496" s="36"/>
      <c r="T496" s="36"/>
    </row>
    <row r="497" spans="1:21">
      <c r="A497" s="20">
        <v>41709</v>
      </c>
      <c r="B497" s="29" t="s">
        <v>17</v>
      </c>
      <c r="C497" s="30" t="s">
        <v>691</v>
      </c>
      <c r="F497" s="21">
        <v>2</v>
      </c>
      <c r="G497" s="21" t="s">
        <v>19</v>
      </c>
      <c r="H497" s="30" t="s">
        <v>715</v>
      </c>
      <c r="O497" s="26" t="str">
        <f ca="1">PHONETIC(J497:N497)</f>
        <v/>
      </c>
      <c r="P497" s="19" t="s">
        <v>21</v>
      </c>
      <c r="Q497" s="19" t="s">
        <v>21</v>
      </c>
      <c r="R497" s="35"/>
      <c r="S497" s="35"/>
      <c r="T497" s="35"/>
      <c r="U497" s="21" t="s">
        <v>79</v>
      </c>
    </row>
    <row r="498" spans="1:20">
      <c r="A498" s="20">
        <v>41709</v>
      </c>
      <c r="B498" s="29" t="s">
        <v>17</v>
      </c>
      <c r="C498" s="30" t="s">
        <v>691</v>
      </c>
      <c r="F498" s="21">
        <v>2</v>
      </c>
      <c r="G498" s="21" t="s">
        <v>219</v>
      </c>
      <c r="H498" s="22" t="s">
        <v>716</v>
      </c>
      <c r="O498" s="26" t="str">
        <f ca="1">PHONETIC(J498:N498)</f>
        <v/>
      </c>
      <c r="P498" s="19" t="s">
        <v>219</v>
      </c>
      <c r="Q498" s="19" t="s">
        <v>219</v>
      </c>
      <c r="R498" s="36" t="s">
        <v>219</v>
      </c>
      <c r="S498" s="36"/>
      <c r="T498" s="36"/>
    </row>
    <row r="499" spans="1:21">
      <c r="A499" s="20">
        <v>41709</v>
      </c>
      <c r="B499" s="29" t="s">
        <v>31</v>
      </c>
      <c r="C499" s="30" t="s">
        <v>691</v>
      </c>
      <c r="F499" s="21">
        <v>2</v>
      </c>
      <c r="G499" s="21" t="s">
        <v>19</v>
      </c>
      <c r="H499" s="30" t="s">
        <v>717</v>
      </c>
      <c r="O499" s="26" t="str">
        <f ca="1">PHONETIC(J499:N499)</f>
        <v/>
      </c>
      <c r="P499" s="19" t="s">
        <v>44</v>
      </c>
      <c r="Q499" s="19" t="s">
        <v>44</v>
      </c>
      <c r="R499" s="38" t="s">
        <v>44</v>
      </c>
      <c r="S499" s="38"/>
      <c r="T499" s="38"/>
      <c r="U499" s="21" t="s">
        <v>718</v>
      </c>
    </row>
    <row r="500" spans="1:21">
      <c r="A500" s="20">
        <v>41709</v>
      </c>
      <c r="B500" s="29" t="s">
        <v>31</v>
      </c>
      <c r="C500" s="30" t="s">
        <v>691</v>
      </c>
      <c r="F500" s="21">
        <v>2</v>
      </c>
      <c r="G500" s="21" t="s">
        <v>19</v>
      </c>
      <c r="H500" s="30" t="s">
        <v>719</v>
      </c>
      <c r="O500" s="26" t="str">
        <f ca="1">PHONETIC(J500:N500)</f>
        <v/>
      </c>
      <c r="P500" s="19" t="s">
        <v>53</v>
      </c>
      <c r="Q500" s="18" t="s">
        <v>53</v>
      </c>
      <c r="R500" s="35"/>
      <c r="S500" s="35"/>
      <c r="T500" s="35"/>
      <c r="U500" s="21" t="s">
        <v>54</v>
      </c>
    </row>
    <row r="501" spans="1:20">
      <c r="A501" s="20">
        <v>41709</v>
      </c>
      <c r="B501" s="29" t="s">
        <v>31</v>
      </c>
      <c r="C501" s="30" t="s">
        <v>691</v>
      </c>
      <c r="F501" s="21">
        <v>2</v>
      </c>
      <c r="G501" s="21" t="s">
        <v>19</v>
      </c>
      <c r="H501" s="30" t="s">
        <v>720</v>
      </c>
      <c r="O501" s="26" t="str">
        <f ca="1">PHONETIC(J501:N501)</f>
        <v/>
      </c>
      <c r="P501" s="18" t="s">
        <v>21</v>
      </c>
      <c r="Q501" s="19" t="s">
        <v>58</v>
      </c>
      <c r="R501" s="35"/>
      <c r="S501" s="35"/>
      <c r="T501" s="35"/>
    </row>
    <row r="502" spans="1:21">
      <c r="A502" s="20">
        <v>41709</v>
      </c>
      <c r="B502" s="29" t="s">
        <v>31</v>
      </c>
      <c r="C502" s="30" t="s">
        <v>691</v>
      </c>
      <c r="F502" s="21">
        <v>2</v>
      </c>
      <c r="G502" s="21" t="s">
        <v>19</v>
      </c>
      <c r="H502" s="30" t="s">
        <v>721</v>
      </c>
      <c r="O502" s="26" t="str">
        <f ca="1">PHONETIC(J502:N502)</f>
        <v/>
      </c>
      <c r="P502" s="21"/>
      <c r="Q502" s="19" t="s">
        <v>53</v>
      </c>
      <c r="R502" s="36" t="s">
        <v>53</v>
      </c>
      <c r="S502" s="36"/>
      <c r="T502" s="36"/>
      <c r="U502" s="21" t="s">
        <v>722</v>
      </c>
    </row>
    <row r="503" spans="1:21">
      <c r="A503" s="20">
        <v>41709</v>
      </c>
      <c r="B503" s="29" t="s">
        <v>31</v>
      </c>
      <c r="C503" s="30" t="s">
        <v>691</v>
      </c>
      <c r="F503" s="21">
        <v>2</v>
      </c>
      <c r="G503" s="31" t="s">
        <v>37</v>
      </c>
      <c r="H503" s="22" t="s">
        <v>723</v>
      </c>
      <c r="O503" s="26" t="str">
        <f ca="1">PHONETIC(J503:N503)</f>
        <v/>
      </c>
      <c r="P503" s="19" t="s">
        <v>99</v>
      </c>
      <c r="Q503" s="19" t="s">
        <v>99</v>
      </c>
      <c r="R503" s="38" t="s">
        <v>48</v>
      </c>
      <c r="S503" s="38"/>
      <c r="T503" s="38"/>
      <c r="U503" s="21" t="s">
        <v>724</v>
      </c>
    </row>
    <row r="504" spans="1:21">
      <c r="A504" s="20">
        <v>41709</v>
      </c>
      <c r="B504" s="29" t="s">
        <v>31</v>
      </c>
      <c r="C504" s="30" t="s">
        <v>691</v>
      </c>
      <c r="F504" s="21">
        <v>2</v>
      </c>
      <c r="G504" s="31" t="s">
        <v>37</v>
      </c>
      <c r="H504" s="22" t="s">
        <v>725</v>
      </c>
      <c r="J504" s="21" t="s">
        <v>41</v>
      </c>
      <c r="O504" s="26" t="str">
        <f ca="1">PHONETIC(J504:N504)</f>
        <v>战吼;</v>
      </c>
      <c r="P504" s="21"/>
      <c r="Q504" s="19" t="s">
        <v>51</v>
      </c>
      <c r="R504" s="36" t="s">
        <v>51</v>
      </c>
      <c r="S504" s="36"/>
      <c r="T504" s="36"/>
      <c r="U504" s="21" t="s">
        <v>726</v>
      </c>
    </row>
    <row r="505" spans="1:21">
      <c r="A505" s="20">
        <v>41981</v>
      </c>
      <c r="B505" s="29" t="s">
        <v>45</v>
      </c>
      <c r="C505" s="30" t="s">
        <v>691</v>
      </c>
      <c r="F505" s="21">
        <v>3</v>
      </c>
      <c r="G505" s="21" t="s">
        <v>19</v>
      </c>
      <c r="H505" s="30" t="s">
        <v>727</v>
      </c>
      <c r="I505" s="21"/>
      <c r="J505" s="16"/>
      <c r="K505" s="16"/>
      <c r="L505" s="16"/>
      <c r="M505" s="16"/>
      <c r="N505" s="16"/>
      <c r="O505" s="26" t="str">
        <f ca="1">PHONETIC(J505:N505)</f>
        <v/>
      </c>
      <c r="P505" s="18" t="s">
        <v>21</v>
      </c>
      <c r="Q505" s="18" t="s">
        <v>21</v>
      </c>
      <c r="R505" s="38" t="s">
        <v>21</v>
      </c>
      <c r="S505" s="38"/>
      <c r="T505" s="38"/>
      <c r="U505" s="21" t="s">
        <v>719</v>
      </c>
    </row>
    <row r="506" spans="1:20">
      <c r="A506" s="20">
        <v>41981</v>
      </c>
      <c r="B506" s="29" t="s">
        <v>45</v>
      </c>
      <c r="C506" s="30" t="s">
        <v>691</v>
      </c>
      <c r="F506" s="21">
        <v>3</v>
      </c>
      <c r="G506" s="31" t="s">
        <v>37</v>
      </c>
      <c r="H506" s="22" t="s">
        <v>728</v>
      </c>
      <c r="J506" s="16"/>
      <c r="K506" s="16"/>
      <c r="L506" s="16"/>
      <c r="M506" s="16"/>
      <c r="N506" s="16"/>
      <c r="O506" s="52" t="str">
        <f ca="1">PHONETIC(J506:N506)</f>
        <v/>
      </c>
      <c r="P506" s="18" t="s">
        <v>219</v>
      </c>
      <c r="Q506" s="19" t="s">
        <v>219</v>
      </c>
      <c r="R506" s="38" t="s">
        <v>219</v>
      </c>
      <c r="S506" s="38"/>
      <c r="T506" s="38"/>
    </row>
    <row r="507" spans="1:22">
      <c r="A507" s="20">
        <v>42240</v>
      </c>
      <c r="B507" s="29" t="s">
        <v>25</v>
      </c>
      <c r="C507" s="30" t="s">
        <v>691</v>
      </c>
      <c r="D507" s="20"/>
      <c r="E507" s="20"/>
      <c r="F507" s="21">
        <v>3</v>
      </c>
      <c r="G507" s="21" t="s">
        <v>19</v>
      </c>
      <c r="H507" s="30" t="s">
        <v>729</v>
      </c>
      <c r="I507" s="20"/>
      <c r="J507" s="20"/>
      <c r="K507" s="20"/>
      <c r="L507" s="20"/>
      <c r="M507" s="20"/>
      <c r="N507" s="20"/>
      <c r="O507" s="26" t="str">
        <f ca="1">PHONETIC(J507:N507)</f>
        <v/>
      </c>
      <c r="P507" s="18" t="s">
        <v>29</v>
      </c>
      <c r="Q507" s="19" t="s">
        <v>21</v>
      </c>
      <c r="R507" s="36" t="s">
        <v>21</v>
      </c>
      <c r="S507" s="36" t="s">
        <v>21</v>
      </c>
      <c r="T507" s="38" t="s">
        <v>21</v>
      </c>
      <c r="U507" s="20"/>
      <c r="V507" s="20"/>
    </row>
    <row r="508" spans="1:22">
      <c r="A508" s="20">
        <v>42240</v>
      </c>
      <c r="B508" s="29" t="s">
        <v>25</v>
      </c>
      <c r="C508" s="30" t="s">
        <v>691</v>
      </c>
      <c r="D508" s="20"/>
      <c r="E508" s="20"/>
      <c r="F508" s="21">
        <v>3</v>
      </c>
      <c r="G508" s="21" t="s">
        <v>219</v>
      </c>
      <c r="H508" s="22" t="s">
        <v>730</v>
      </c>
      <c r="I508" s="20"/>
      <c r="J508" s="21" t="s">
        <v>41</v>
      </c>
      <c r="K508" s="20" t="s">
        <v>261</v>
      </c>
      <c r="L508" s="20"/>
      <c r="M508" s="20"/>
      <c r="N508" s="20"/>
      <c r="O508" s="26" t="str">
        <f ca="1">PHONETIC(J508:N508)</f>
        <v>战吼;嘲讽;</v>
      </c>
      <c r="P508" s="19" t="s">
        <v>219</v>
      </c>
      <c r="Q508" s="19" t="s">
        <v>219</v>
      </c>
      <c r="R508" s="36" t="s">
        <v>219</v>
      </c>
      <c r="S508" s="36"/>
      <c r="T508" s="36"/>
      <c r="U508" s="20"/>
      <c r="V508" s="20"/>
    </row>
    <row r="509" spans="1:22">
      <c r="A509" s="20">
        <v>42240</v>
      </c>
      <c r="B509" s="29" t="s">
        <v>25</v>
      </c>
      <c r="C509" s="30" t="s">
        <v>691</v>
      </c>
      <c r="D509" s="20"/>
      <c r="E509" s="20"/>
      <c r="F509" s="21">
        <v>3</v>
      </c>
      <c r="G509" s="31" t="s">
        <v>37</v>
      </c>
      <c r="H509" s="22" t="s">
        <v>731</v>
      </c>
      <c r="I509" s="20"/>
      <c r="J509" s="20"/>
      <c r="K509" s="20"/>
      <c r="L509" s="20"/>
      <c r="M509" s="20"/>
      <c r="N509" s="20"/>
      <c r="O509" s="26" t="str">
        <f ca="1">PHONETIC(J509:N509)</f>
        <v/>
      </c>
      <c r="P509" s="21"/>
      <c r="Q509" s="21"/>
      <c r="R509" s="38" t="s">
        <v>75</v>
      </c>
      <c r="S509" s="38"/>
      <c r="T509" s="38"/>
      <c r="U509" s="21" t="s">
        <v>732</v>
      </c>
      <c r="V509" s="20"/>
    </row>
    <row r="510" spans="1:20">
      <c r="A510" s="20">
        <v>41709</v>
      </c>
      <c r="B510" s="29" t="s">
        <v>17</v>
      </c>
      <c r="C510" s="30" t="s">
        <v>691</v>
      </c>
      <c r="F510" s="21">
        <v>3</v>
      </c>
      <c r="G510" s="21" t="s">
        <v>19</v>
      </c>
      <c r="H510" s="30" t="s">
        <v>733</v>
      </c>
      <c r="O510" s="26" t="str">
        <f ca="1">PHONETIC(J510:N510)</f>
        <v/>
      </c>
      <c r="P510" s="19" t="s">
        <v>44</v>
      </c>
      <c r="Q510" s="19" t="s">
        <v>29</v>
      </c>
      <c r="R510" s="38" t="s">
        <v>44</v>
      </c>
      <c r="S510" s="38"/>
      <c r="T510" s="38"/>
    </row>
    <row r="511" spans="1:21">
      <c r="A511" s="20">
        <v>41709</v>
      </c>
      <c r="B511" s="29" t="s">
        <v>17</v>
      </c>
      <c r="C511" s="30" t="s">
        <v>691</v>
      </c>
      <c r="F511" s="21">
        <v>3</v>
      </c>
      <c r="G511" s="31" t="s">
        <v>37</v>
      </c>
      <c r="H511" s="22" t="s">
        <v>734</v>
      </c>
      <c r="O511" s="26" t="str">
        <f ca="1">PHONETIC(J511:N511)</f>
        <v/>
      </c>
      <c r="P511" s="21"/>
      <c r="Q511" s="21"/>
      <c r="R511" s="38" t="s">
        <v>99</v>
      </c>
      <c r="S511" s="45"/>
      <c r="T511" s="45"/>
      <c r="U511" s="21" t="s">
        <v>735</v>
      </c>
    </row>
    <row r="512" spans="1:21">
      <c r="A512" s="20">
        <v>41709</v>
      </c>
      <c r="B512" s="29" t="s">
        <v>31</v>
      </c>
      <c r="C512" s="30" t="s">
        <v>691</v>
      </c>
      <c r="F512" s="21">
        <v>3</v>
      </c>
      <c r="G512" s="31" t="s">
        <v>37</v>
      </c>
      <c r="H512" s="22" t="s">
        <v>736</v>
      </c>
      <c r="O512" s="26" t="str">
        <f ca="1">PHONETIC(J512:N512)</f>
        <v/>
      </c>
      <c r="P512" s="19" t="s">
        <v>99</v>
      </c>
      <c r="Q512" s="19" t="s">
        <v>99</v>
      </c>
      <c r="R512" s="36" t="s">
        <v>99</v>
      </c>
      <c r="S512" s="36"/>
      <c r="T512" s="36"/>
      <c r="U512" s="21" t="s">
        <v>275</v>
      </c>
    </row>
    <row r="513" spans="1:21">
      <c r="A513" s="20">
        <v>42593</v>
      </c>
      <c r="B513" s="29" t="s">
        <v>36</v>
      </c>
      <c r="C513" s="30" t="s">
        <v>691</v>
      </c>
      <c r="F513" s="21">
        <v>3</v>
      </c>
      <c r="G513" s="21" t="s">
        <v>19</v>
      </c>
      <c r="H513" s="22" t="s">
        <v>737</v>
      </c>
      <c r="O513" s="26" t="str">
        <f ca="1">PHONETIC(J513:N513)</f>
        <v/>
      </c>
      <c r="P513"/>
      <c r="Q513"/>
      <c r="R513" s="45"/>
      <c r="S513" s="45"/>
      <c r="T513" s="45"/>
      <c r="U513" s="34"/>
    </row>
    <row r="514" spans="1:21">
      <c r="A514" s="20">
        <v>42487</v>
      </c>
      <c r="B514" s="29" t="s">
        <v>39</v>
      </c>
      <c r="C514" s="30" t="s">
        <v>691</v>
      </c>
      <c r="F514" s="21">
        <v>3</v>
      </c>
      <c r="G514" s="21" t="s">
        <v>19</v>
      </c>
      <c r="H514" s="30" t="s">
        <v>738</v>
      </c>
      <c r="O514" s="26" t="str">
        <f ca="1">PHONETIC(J514:N514)</f>
        <v/>
      </c>
      <c r="P514"/>
      <c r="Q514"/>
      <c r="R514" s="36" t="s">
        <v>44</v>
      </c>
      <c r="S514" s="36"/>
      <c r="T514" s="36"/>
      <c r="U514" s="34"/>
    </row>
    <row r="515" spans="1:21">
      <c r="A515" s="20">
        <v>42487</v>
      </c>
      <c r="B515" s="29" t="s">
        <v>39</v>
      </c>
      <c r="C515" s="30" t="s">
        <v>691</v>
      </c>
      <c r="F515" s="21">
        <v>3</v>
      </c>
      <c r="G515" s="31" t="s">
        <v>37</v>
      </c>
      <c r="H515" s="22" t="s">
        <v>739</v>
      </c>
      <c r="J515" s="21" t="s">
        <v>41</v>
      </c>
      <c r="O515" s="26" t="str">
        <f ca="1">PHONETIC(J515:N515)</f>
        <v>战吼;</v>
      </c>
      <c r="P515" s="19" t="s">
        <v>48</v>
      </c>
      <c r="Q515" s="19" t="s">
        <v>51</v>
      </c>
      <c r="R515" s="36" t="s">
        <v>48</v>
      </c>
      <c r="S515" s="45"/>
      <c r="T515" s="36" t="s">
        <v>51</v>
      </c>
      <c r="U515" s="21" t="s">
        <v>415</v>
      </c>
    </row>
    <row r="516" spans="1:21">
      <c r="A516" s="20">
        <v>42487</v>
      </c>
      <c r="B516" s="29" t="s">
        <v>39</v>
      </c>
      <c r="C516" s="30" t="s">
        <v>691</v>
      </c>
      <c r="F516" s="21">
        <v>3</v>
      </c>
      <c r="G516" s="31" t="s">
        <v>37</v>
      </c>
      <c r="H516" s="22" t="s">
        <v>740</v>
      </c>
      <c r="J516" s="21" t="s">
        <v>41</v>
      </c>
      <c r="O516" s="26" t="str">
        <f ca="1">PHONETIC(J516:N516)</f>
        <v>战吼;</v>
      </c>
      <c r="P516" s="18" t="s">
        <v>51</v>
      </c>
      <c r="Q516" s="19" t="s">
        <v>51</v>
      </c>
      <c r="R516" s="36" t="s">
        <v>48</v>
      </c>
      <c r="S516" s="36"/>
      <c r="T516" s="36"/>
      <c r="U516" s="34"/>
    </row>
    <row r="517" spans="1:21">
      <c r="A517" s="20">
        <v>42320</v>
      </c>
      <c r="B517" s="29" t="s">
        <v>42</v>
      </c>
      <c r="C517" s="30" t="s">
        <v>691</v>
      </c>
      <c r="F517" s="21">
        <v>3</v>
      </c>
      <c r="G517" s="31" t="s">
        <v>37</v>
      </c>
      <c r="H517" s="22" t="s">
        <v>741</v>
      </c>
      <c r="O517" s="26" t="str">
        <f ca="1">PHONETIC(J517:N517)</f>
        <v/>
      </c>
      <c r="P517" s="19" t="s">
        <v>48</v>
      </c>
      <c r="Q517" s="19" t="s">
        <v>47</v>
      </c>
      <c r="R517" s="36" t="s">
        <v>48</v>
      </c>
      <c r="S517" s="36" t="s">
        <v>47</v>
      </c>
      <c r="T517" s="38" t="s">
        <v>48</v>
      </c>
      <c r="U517" s="34"/>
    </row>
    <row r="518" spans="1:21">
      <c r="A518" s="20">
        <v>41981</v>
      </c>
      <c r="B518" s="29" t="s">
        <v>45</v>
      </c>
      <c r="C518" s="30" t="s">
        <v>691</v>
      </c>
      <c r="F518" s="21">
        <v>4</v>
      </c>
      <c r="G518" s="31" t="s">
        <v>37</v>
      </c>
      <c r="H518" s="22" t="s">
        <v>742</v>
      </c>
      <c r="J518" s="21" t="s">
        <v>41</v>
      </c>
      <c r="K518" s="16"/>
      <c r="L518" s="16"/>
      <c r="M518" s="16"/>
      <c r="N518" s="16"/>
      <c r="O518" s="52" t="str">
        <f ca="1">PHONETIC(J518:N518)</f>
        <v>战吼;</v>
      </c>
      <c r="P518" s="19" t="s">
        <v>51</v>
      </c>
      <c r="Q518" s="18" t="s">
        <v>51</v>
      </c>
      <c r="R518" s="36" t="s">
        <v>51</v>
      </c>
      <c r="S518" s="38" t="s">
        <v>267</v>
      </c>
      <c r="T518" s="36"/>
      <c r="U518" s="21" t="s">
        <v>175</v>
      </c>
    </row>
    <row r="519" spans="1:22">
      <c r="A519" s="20">
        <v>42240</v>
      </c>
      <c r="B519" s="29" t="s">
        <v>25</v>
      </c>
      <c r="C519" s="30" t="s">
        <v>691</v>
      </c>
      <c r="D519" s="20"/>
      <c r="E519" s="20"/>
      <c r="F519" s="21">
        <v>4</v>
      </c>
      <c r="G519" s="31" t="s">
        <v>37</v>
      </c>
      <c r="H519" s="22" t="s">
        <v>743</v>
      </c>
      <c r="I519" s="20"/>
      <c r="J519" s="20"/>
      <c r="K519" s="20"/>
      <c r="L519" s="20"/>
      <c r="M519" s="20"/>
      <c r="N519" s="20"/>
      <c r="O519" s="26" t="str">
        <f ca="1">PHONETIC(J519:N519)</f>
        <v/>
      </c>
      <c r="P519" s="18" t="s">
        <v>744</v>
      </c>
      <c r="Q519" s="21"/>
      <c r="R519" s="35"/>
      <c r="S519" s="43" t="s">
        <v>744</v>
      </c>
      <c r="T519" s="38" t="s">
        <v>744</v>
      </c>
      <c r="U519" s="20"/>
      <c r="V519" s="20"/>
    </row>
    <row r="520" spans="1:20">
      <c r="A520" s="20">
        <v>42096</v>
      </c>
      <c r="B520" s="29" t="s">
        <v>62</v>
      </c>
      <c r="C520" s="30" t="s">
        <v>691</v>
      </c>
      <c r="F520" s="21">
        <v>4</v>
      </c>
      <c r="G520" s="31" t="s">
        <v>37</v>
      </c>
      <c r="H520" s="22" t="s">
        <v>745</v>
      </c>
      <c r="O520" s="26" t="str">
        <f ca="1">PHONETIC(J520:N520)</f>
        <v/>
      </c>
      <c r="P520" s="21"/>
      <c r="Q520" s="21"/>
      <c r="R520" s="36" t="s">
        <v>99</v>
      </c>
      <c r="S520" s="38" t="s">
        <v>99</v>
      </c>
      <c r="T520" s="35"/>
    </row>
    <row r="521" spans="1:20">
      <c r="A521" s="20">
        <v>41709</v>
      </c>
      <c r="B521" s="29" t="s">
        <v>17</v>
      </c>
      <c r="C521" s="30" t="s">
        <v>691</v>
      </c>
      <c r="F521" s="21">
        <v>4</v>
      </c>
      <c r="G521" s="31" t="s">
        <v>37</v>
      </c>
      <c r="H521" s="22" t="s">
        <v>746</v>
      </c>
      <c r="J521" s="21" t="s">
        <v>674</v>
      </c>
      <c r="O521" s="26" t="str">
        <f ca="1">PHONETIC(J521:N521)</f>
        <v>冲锋;</v>
      </c>
      <c r="P521" s="21"/>
      <c r="Q521" s="19" t="s">
        <v>267</v>
      </c>
      <c r="R521" s="36" t="s">
        <v>267</v>
      </c>
      <c r="T521" s="36" t="s">
        <v>267</v>
      </c>
    </row>
    <row r="522" spans="1:21">
      <c r="A522" s="20">
        <v>41709</v>
      </c>
      <c r="B522" s="29" t="s">
        <v>31</v>
      </c>
      <c r="C522" s="30" t="s">
        <v>691</v>
      </c>
      <c r="F522" s="21">
        <v>4</v>
      </c>
      <c r="G522" s="21" t="s">
        <v>19</v>
      </c>
      <c r="H522" s="30" t="s">
        <v>747</v>
      </c>
      <c r="O522" s="26" t="str">
        <f ca="1">PHONETIC(J522:N522)</f>
        <v/>
      </c>
      <c r="P522" s="18" t="s">
        <v>23</v>
      </c>
      <c r="Q522" s="19" t="s">
        <v>23</v>
      </c>
      <c r="R522" s="36" t="s">
        <v>21</v>
      </c>
      <c r="S522" s="38" t="s">
        <v>23</v>
      </c>
      <c r="T522" s="36" t="s">
        <v>21</v>
      </c>
      <c r="U522" s="21" t="s">
        <v>194</v>
      </c>
    </row>
    <row r="523" spans="1:20">
      <c r="A523" s="20">
        <v>41709</v>
      </c>
      <c r="B523" s="29" t="s">
        <v>31</v>
      </c>
      <c r="C523" s="30" t="s">
        <v>691</v>
      </c>
      <c r="F523" s="21">
        <v>4</v>
      </c>
      <c r="G523" s="31" t="s">
        <v>37</v>
      </c>
      <c r="H523" s="22" t="s">
        <v>748</v>
      </c>
      <c r="J523" s="21" t="s">
        <v>41</v>
      </c>
      <c r="O523" s="26" t="str">
        <f ca="1">PHONETIC(J523:N523)</f>
        <v>战吼;</v>
      </c>
      <c r="P523" s="21"/>
      <c r="Q523" s="18" t="s">
        <v>51</v>
      </c>
      <c r="R523" s="38" t="s">
        <v>51</v>
      </c>
      <c r="S523" s="45"/>
      <c r="T523" s="38" t="s">
        <v>51</v>
      </c>
    </row>
    <row r="524" spans="1:20">
      <c r="A524" s="20">
        <v>41842</v>
      </c>
      <c r="B524" s="29" t="s">
        <v>83</v>
      </c>
      <c r="C524" s="30" t="s">
        <v>691</v>
      </c>
      <c r="F524" s="21">
        <v>4</v>
      </c>
      <c r="G524" s="21" t="s">
        <v>219</v>
      </c>
      <c r="H524" s="22" t="s">
        <v>749</v>
      </c>
      <c r="J524" s="16"/>
      <c r="K524" s="16"/>
      <c r="L524" s="16"/>
      <c r="M524" s="16"/>
      <c r="N524" s="16"/>
      <c r="O524" s="52" t="str">
        <f ca="1">PHONETIC(J524:N524)</f>
        <v/>
      </c>
      <c r="P524" s="19" t="s">
        <v>71</v>
      </c>
      <c r="Q524" s="19" t="s">
        <v>71</v>
      </c>
      <c r="R524" s="36" t="s">
        <v>219</v>
      </c>
      <c r="S524" s="36"/>
      <c r="T524" s="36"/>
    </row>
    <row r="525" spans="1:22">
      <c r="A525" s="20">
        <v>42487</v>
      </c>
      <c r="B525" s="29" t="s">
        <v>39</v>
      </c>
      <c r="C525" s="30" t="s">
        <v>691</v>
      </c>
      <c r="D525" s="20"/>
      <c r="E525" s="20"/>
      <c r="F525" s="21">
        <v>4</v>
      </c>
      <c r="G525" s="31" t="s">
        <v>37</v>
      </c>
      <c r="H525" s="22" t="s">
        <v>750</v>
      </c>
      <c r="I525" s="20"/>
      <c r="J525" s="21" t="s">
        <v>261</v>
      </c>
      <c r="K525" s="21" t="s">
        <v>751</v>
      </c>
      <c r="L525" s="20"/>
      <c r="M525" s="20"/>
      <c r="N525" s="20"/>
      <c r="O525" s="26" t="str">
        <f ca="1">PHONETIC(J525:N525)</f>
        <v>嘲讽;激怒;</v>
      </c>
      <c r="P525" s="19" t="s">
        <v>695</v>
      </c>
      <c r="Q525" s="19" t="s">
        <v>695</v>
      </c>
      <c r="R525" s="36" t="s">
        <v>47</v>
      </c>
      <c r="S525" s="36" t="s">
        <v>47</v>
      </c>
      <c r="T525" s="38" t="s">
        <v>695</v>
      </c>
      <c r="U525" s="21" t="s">
        <v>752</v>
      </c>
      <c r="V525" s="20"/>
    </row>
    <row r="526" spans="1:22">
      <c r="A526" s="20">
        <v>41981</v>
      </c>
      <c r="B526" s="29" t="s">
        <v>45</v>
      </c>
      <c r="C526" s="30" t="s">
        <v>691</v>
      </c>
      <c r="D526" s="20"/>
      <c r="E526" s="20"/>
      <c r="F526" s="21">
        <v>5</v>
      </c>
      <c r="G526" s="31" t="s">
        <v>37</v>
      </c>
      <c r="H526" s="22" t="s">
        <v>753</v>
      </c>
      <c r="I526" s="20"/>
      <c r="J526" s="16"/>
      <c r="K526" s="16"/>
      <c r="L526" s="16"/>
      <c r="M526" s="16"/>
      <c r="N526" s="16"/>
      <c r="O526" s="52" t="str">
        <f ca="1">PHONETIC(J526:N526)</f>
        <v/>
      </c>
      <c r="P526" s="19" t="s">
        <v>99</v>
      </c>
      <c r="Q526" s="19" t="s">
        <v>99</v>
      </c>
      <c r="R526" s="36" t="s">
        <v>48</v>
      </c>
      <c r="S526" s="38" t="s">
        <v>99</v>
      </c>
      <c r="T526" s="36" t="s">
        <v>99</v>
      </c>
      <c r="U526" s="21" t="s">
        <v>703</v>
      </c>
      <c r="V526" s="20"/>
    </row>
    <row r="527" spans="1:22">
      <c r="A527" s="20">
        <v>41709</v>
      </c>
      <c r="B527" s="29" t="s">
        <v>17</v>
      </c>
      <c r="C527" s="30" t="s">
        <v>691</v>
      </c>
      <c r="D527" s="20"/>
      <c r="E527" s="20"/>
      <c r="F527" s="21">
        <v>5</v>
      </c>
      <c r="G527" s="21" t="s">
        <v>219</v>
      </c>
      <c r="H527" s="22" t="s">
        <v>754</v>
      </c>
      <c r="I527" s="20"/>
      <c r="J527" s="20"/>
      <c r="K527" s="20"/>
      <c r="L527" s="20"/>
      <c r="M527" s="20"/>
      <c r="N527" s="20"/>
      <c r="O527" s="26" t="str">
        <f ca="1">PHONETIC(J527:N527)</f>
        <v/>
      </c>
      <c r="P527" s="21"/>
      <c r="Q527" s="21"/>
      <c r="R527" s="36" t="s">
        <v>219</v>
      </c>
      <c r="S527" s="38" t="s">
        <v>219</v>
      </c>
      <c r="T527" s="36" t="s">
        <v>219</v>
      </c>
      <c r="U527" s="20"/>
      <c r="V527" s="20"/>
    </row>
    <row r="528" spans="1:22">
      <c r="A528" s="20">
        <v>41709</v>
      </c>
      <c r="B528" s="29" t="s">
        <v>31</v>
      </c>
      <c r="C528" s="30" t="s">
        <v>691</v>
      </c>
      <c r="D528" s="20"/>
      <c r="E528" s="20"/>
      <c r="F528" s="21">
        <v>5</v>
      </c>
      <c r="G528" s="21" t="s">
        <v>19</v>
      </c>
      <c r="H528" s="30" t="s">
        <v>755</v>
      </c>
      <c r="I528" s="20"/>
      <c r="J528" s="20"/>
      <c r="K528" s="20"/>
      <c r="L528" s="20"/>
      <c r="M528" s="20"/>
      <c r="N528" s="20"/>
      <c r="O528" s="26" t="str">
        <f ca="1">PHONETIC(J528:N528)</f>
        <v/>
      </c>
      <c r="P528" s="19" t="s">
        <v>33</v>
      </c>
      <c r="Q528" s="19" t="s">
        <v>33</v>
      </c>
      <c r="R528" s="38" t="s">
        <v>33</v>
      </c>
      <c r="S528" s="36" t="s">
        <v>33</v>
      </c>
      <c r="T528" s="45"/>
      <c r="U528" s="21" t="s">
        <v>756</v>
      </c>
      <c r="V528" s="20"/>
    </row>
    <row r="529" spans="1:22">
      <c r="A529" s="20">
        <v>42593</v>
      </c>
      <c r="B529" s="29" t="s">
        <v>36</v>
      </c>
      <c r="C529" s="30" t="s">
        <v>691</v>
      </c>
      <c r="D529" s="20"/>
      <c r="E529" s="20"/>
      <c r="F529" s="21">
        <v>5</v>
      </c>
      <c r="G529" s="21" t="s">
        <v>19</v>
      </c>
      <c r="H529" s="22" t="s">
        <v>757</v>
      </c>
      <c r="I529" s="20"/>
      <c r="J529" s="20"/>
      <c r="K529" s="20"/>
      <c r="L529" s="20"/>
      <c r="M529" s="20"/>
      <c r="N529" s="20"/>
      <c r="O529" s="26" t="str">
        <f ca="1">PHONETIC(J529:N529)</f>
        <v/>
      </c>
      <c r="P529" s="19" t="s">
        <v>29</v>
      </c>
      <c r="Q529" s="19" t="s">
        <v>29</v>
      </c>
      <c r="R529" s="45"/>
      <c r="S529" s="45"/>
      <c r="T529" s="38" t="s">
        <v>123</v>
      </c>
      <c r="U529" s="34"/>
      <c r="V529" s="20"/>
    </row>
    <row r="530" spans="1:22">
      <c r="A530" s="20">
        <v>42593</v>
      </c>
      <c r="B530" s="29" t="s">
        <v>36</v>
      </c>
      <c r="C530" s="30" t="s">
        <v>691</v>
      </c>
      <c r="D530" s="20"/>
      <c r="E530" s="20"/>
      <c r="F530" s="21">
        <v>5</v>
      </c>
      <c r="G530" s="21" t="s">
        <v>219</v>
      </c>
      <c r="H530" s="22" t="s">
        <v>758</v>
      </c>
      <c r="I530" s="20"/>
      <c r="J530" s="20"/>
      <c r="K530" s="20"/>
      <c r="L530" s="20"/>
      <c r="M530" s="20"/>
      <c r="N530" s="20"/>
      <c r="O530" s="26" t="str">
        <f ca="1">PHONETIC(J530:N530)</f>
        <v/>
      </c>
      <c r="P530"/>
      <c r="Q530"/>
      <c r="R530" s="45"/>
      <c r="S530" s="38" t="s">
        <v>219</v>
      </c>
      <c r="T530" s="45"/>
      <c r="U530" s="34"/>
      <c r="V530" s="20"/>
    </row>
    <row r="531" spans="1:22">
      <c r="A531" s="20">
        <v>42487</v>
      </c>
      <c r="B531" s="29" t="s">
        <v>39</v>
      </c>
      <c r="C531" s="30" t="s">
        <v>691</v>
      </c>
      <c r="D531" s="20"/>
      <c r="E531" s="20"/>
      <c r="F531" s="21">
        <v>5</v>
      </c>
      <c r="G531" s="21" t="s">
        <v>219</v>
      </c>
      <c r="H531" s="22" t="s">
        <v>759</v>
      </c>
      <c r="I531" s="20"/>
      <c r="J531" s="20"/>
      <c r="K531" s="20"/>
      <c r="L531" s="20"/>
      <c r="M531" s="20"/>
      <c r="N531" s="20"/>
      <c r="O531" s="26" t="str">
        <f ca="1">PHONETIC(J531:N531)</f>
        <v/>
      </c>
      <c r="P531"/>
      <c r="Q531"/>
      <c r="R531" s="38" t="s">
        <v>219</v>
      </c>
      <c r="S531" s="45"/>
      <c r="T531" s="38" t="s">
        <v>219</v>
      </c>
      <c r="U531" s="20"/>
      <c r="V531" s="20"/>
    </row>
    <row r="532" spans="1:20">
      <c r="A532" s="20">
        <v>41981</v>
      </c>
      <c r="B532" s="29" t="s">
        <v>45</v>
      </c>
      <c r="C532" s="30" t="s">
        <v>691</v>
      </c>
      <c r="F532" s="21">
        <v>6</v>
      </c>
      <c r="G532" s="31" t="s">
        <v>37</v>
      </c>
      <c r="H532" s="22" t="s">
        <v>760</v>
      </c>
      <c r="J532" s="21" t="s">
        <v>41</v>
      </c>
      <c r="K532" s="16"/>
      <c r="L532" s="16"/>
      <c r="M532" s="16"/>
      <c r="N532" s="16"/>
      <c r="O532" s="52" t="str">
        <f ca="1">PHONETIC(J532:N532)</f>
        <v>战吼;</v>
      </c>
      <c r="P532" s="21"/>
      <c r="Q532" s="21"/>
      <c r="R532" s="38" t="s">
        <v>51</v>
      </c>
      <c r="S532" s="38"/>
      <c r="T532" s="38"/>
    </row>
    <row r="533" spans="1:20">
      <c r="A533" s="20">
        <v>41981</v>
      </c>
      <c r="B533" s="29" t="s">
        <v>45</v>
      </c>
      <c r="C533" s="30" t="s">
        <v>691</v>
      </c>
      <c r="F533" s="21">
        <v>6</v>
      </c>
      <c r="G533" s="31" t="s">
        <v>37</v>
      </c>
      <c r="H533" s="22" t="s">
        <v>761</v>
      </c>
      <c r="J533" s="21" t="s">
        <v>41</v>
      </c>
      <c r="K533" s="16"/>
      <c r="L533" s="16"/>
      <c r="M533" s="16"/>
      <c r="N533" s="16"/>
      <c r="O533" s="52" t="str">
        <f ca="1">PHONETIC(J533:N533)</f>
        <v>战吼;</v>
      </c>
      <c r="P533" s="19" t="s">
        <v>51</v>
      </c>
      <c r="Q533" s="19" t="s">
        <v>51</v>
      </c>
      <c r="R533" s="36" t="s">
        <v>51</v>
      </c>
      <c r="S533" s="36"/>
      <c r="T533" s="36"/>
    </row>
    <row r="534" spans="1:22">
      <c r="A534" s="20">
        <v>42240</v>
      </c>
      <c r="B534" s="29" t="s">
        <v>25</v>
      </c>
      <c r="C534" s="30" t="s">
        <v>691</v>
      </c>
      <c r="D534" s="20"/>
      <c r="E534" s="20"/>
      <c r="F534" s="21">
        <v>6</v>
      </c>
      <c r="G534" s="31" t="s">
        <v>37</v>
      </c>
      <c r="H534" s="22" t="s">
        <v>762</v>
      </c>
      <c r="I534" s="20"/>
      <c r="J534" s="20"/>
      <c r="K534" s="20"/>
      <c r="L534" s="20"/>
      <c r="M534" s="20"/>
      <c r="N534" s="20"/>
      <c r="O534" s="26" t="str">
        <f ca="1">PHONETIC(J534:N534)</f>
        <v/>
      </c>
      <c r="P534" s="19" t="s">
        <v>48</v>
      </c>
      <c r="Q534" s="18" t="s">
        <v>23</v>
      </c>
      <c r="R534" s="36" t="s">
        <v>48</v>
      </c>
      <c r="S534" s="38" t="s">
        <v>23</v>
      </c>
      <c r="T534" s="38" t="s">
        <v>48</v>
      </c>
      <c r="U534" s="20"/>
      <c r="V534" s="20"/>
    </row>
    <row r="535" spans="1:20">
      <c r="A535" s="20">
        <v>41981</v>
      </c>
      <c r="B535" s="29" t="s">
        <v>45</v>
      </c>
      <c r="C535" s="30" t="s">
        <v>691</v>
      </c>
      <c r="F535" s="21">
        <v>7</v>
      </c>
      <c r="G535" s="21" t="s">
        <v>19</v>
      </c>
      <c r="H535" s="30" t="s">
        <v>763</v>
      </c>
      <c r="I535" s="21"/>
      <c r="J535" s="20"/>
      <c r="K535" s="20"/>
      <c r="L535" s="20"/>
      <c r="M535" s="20"/>
      <c r="N535" s="20"/>
      <c r="O535" s="52" t="str">
        <f ca="1">PHONETIC(J535:N535)</f>
        <v/>
      </c>
      <c r="P535" s="33" t="s">
        <v>33</v>
      </c>
      <c r="Q535" s="33" t="s">
        <v>33</v>
      </c>
      <c r="R535" s="38" t="s">
        <v>23</v>
      </c>
      <c r="S535" s="38"/>
      <c r="T535" s="38"/>
    </row>
    <row r="536" spans="1:22">
      <c r="A536" s="20">
        <v>41709</v>
      </c>
      <c r="B536" s="29" t="s">
        <v>31</v>
      </c>
      <c r="C536" s="30" t="s">
        <v>691</v>
      </c>
      <c r="D536" s="20"/>
      <c r="E536" s="20"/>
      <c r="F536" s="21">
        <v>7</v>
      </c>
      <c r="G536" s="21" t="s">
        <v>219</v>
      </c>
      <c r="H536" s="22" t="s">
        <v>732</v>
      </c>
      <c r="I536" s="20"/>
      <c r="J536" s="20"/>
      <c r="K536" s="20"/>
      <c r="L536" s="20"/>
      <c r="M536" s="20"/>
      <c r="N536" s="20"/>
      <c r="O536" s="26" t="str">
        <f ca="1">PHONETIC(J536:N536)</f>
        <v/>
      </c>
      <c r="P536" s="19" t="s">
        <v>219</v>
      </c>
      <c r="Q536" s="18" t="s">
        <v>219</v>
      </c>
      <c r="R536" s="36" t="s">
        <v>219</v>
      </c>
      <c r="S536" s="18" t="s">
        <v>219</v>
      </c>
      <c r="T536" s="36" t="s">
        <v>219</v>
      </c>
      <c r="U536" s="20"/>
      <c r="V536" s="20"/>
    </row>
    <row r="537" spans="1:21">
      <c r="A537" s="20">
        <v>42487</v>
      </c>
      <c r="B537" s="29" t="s">
        <v>39</v>
      </c>
      <c r="C537" s="30" t="s">
        <v>691</v>
      </c>
      <c r="F537" s="21">
        <v>7</v>
      </c>
      <c r="G537" s="31" t="s">
        <v>37</v>
      </c>
      <c r="H537" s="22" t="s">
        <v>764</v>
      </c>
      <c r="J537" s="21" t="s">
        <v>41</v>
      </c>
      <c r="O537" s="26" t="str">
        <f ca="1">PHONETIC(J537:N537)</f>
        <v>战吼;</v>
      </c>
      <c r="P537" s="19" t="s">
        <v>51</v>
      </c>
      <c r="Q537" s="19" t="s">
        <v>51</v>
      </c>
      <c r="R537" s="36" t="s">
        <v>51</v>
      </c>
      <c r="S537" s="45"/>
      <c r="T537" s="36" t="s">
        <v>51</v>
      </c>
      <c r="U537" s="21" t="s">
        <v>225</v>
      </c>
    </row>
    <row r="538" spans="1:21">
      <c r="A538" s="20">
        <v>42487</v>
      </c>
      <c r="B538" s="29" t="s">
        <v>39</v>
      </c>
      <c r="C538" s="30" t="s">
        <v>691</v>
      </c>
      <c r="F538" s="21">
        <v>7</v>
      </c>
      <c r="G538" s="31" t="s">
        <v>37</v>
      </c>
      <c r="H538" s="22" t="s">
        <v>765</v>
      </c>
      <c r="J538" s="21" t="s">
        <v>41</v>
      </c>
      <c r="O538" s="26" t="str">
        <f ca="1">PHONETIC(J538:N538)</f>
        <v>战吼;</v>
      </c>
      <c r="P538" s="19" t="s">
        <v>51</v>
      </c>
      <c r="Q538" s="19" t="s">
        <v>51</v>
      </c>
      <c r="R538" s="36" t="s">
        <v>51</v>
      </c>
      <c r="S538" s="45"/>
      <c r="T538" s="36" t="s">
        <v>51</v>
      </c>
      <c r="U538" s="21" t="s">
        <v>151</v>
      </c>
    </row>
    <row r="539" spans="1:22">
      <c r="A539" s="20">
        <v>42320</v>
      </c>
      <c r="B539" s="29" t="s">
        <v>42</v>
      </c>
      <c r="C539" s="30" t="s">
        <v>691</v>
      </c>
      <c r="D539" s="20"/>
      <c r="E539" s="20"/>
      <c r="F539" s="21">
        <v>7</v>
      </c>
      <c r="G539" s="31" t="s">
        <v>37</v>
      </c>
      <c r="H539" s="22" t="s">
        <v>766</v>
      </c>
      <c r="I539" s="20"/>
      <c r="J539" s="20"/>
      <c r="K539" s="20"/>
      <c r="L539" s="20"/>
      <c r="M539" s="20"/>
      <c r="N539" s="20"/>
      <c r="O539" s="26" t="str">
        <f ca="1">PHONETIC(J539:N539)</f>
        <v/>
      </c>
      <c r="P539" s="18" t="s">
        <v>182</v>
      </c>
      <c r="Q539" s="19" t="s">
        <v>182</v>
      </c>
      <c r="R539" s="36" t="s">
        <v>182</v>
      </c>
      <c r="S539" s="38" t="s">
        <v>182</v>
      </c>
      <c r="T539" s="36" t="s">
        <v>182</v>
      </c>
      <c r="U539" s="34"/>
      <c r="V539" s="20"/>
    </row>
    <row r="540" spans="1:21">
      <c r="A540" s="20">
        <v>41709</v>
      </c>
      <c r="B540" s="29" t="s">
        <v>31</v>
      </c>
      <c r="C540" s="30" t="s">
        <v>691</v>
      </c>
      <c r="F540" s="21">
        <v>8</v>
      </c>
      <c r="G540" s="31" t="s">
        <v>37</v>
      </c>
      <c r="H540" s="22" t="s">
        <v>767</v>
      </c>
      <c r="O540" s="26" t="str">
        <f ca="1">PHONETIC(J540:N540)</f>
        <v/>
      </c>
      <c r="P540" s="19" t="s">
        <v>267</v>
      </c>
      <c r="Q540" s="19" t="s">
        <v>695</v>
      </c>
      <c r="R540" s="36" t="s">
        <v>695</v>
      </c>
      <c r="S540" s="38" t="s">
        <v>267</v>
      </c>
      <c r="T540" s="36" t="s">
        <v>267</v>
      </c>
      <c r="U540" s="21" t="s">
        <v>724</v>
      </c>
    </row>
    <row r="541" spans="1:22">
      <c r="A541" s="20">
        <v>42240</v>
      </c>
      <c r="B541" s="29" t="s">
        <v>25</v>
      </c>
      <c r="C541" s="30" t="s">
        <v>691</v>
      </c>
      <c r="D541" s="20"/>
      <c r="E541" s="20"/>
      <c r="F541" s="21">
        <v>10</v>
      </c>
      <c r="G541" s="31" t="s">
        <v>37</v>
      </c>
      <c r="H541" s="22" t="s">
        <v>768</v>
      </c>
      <c r="I541" s="20"/>
      <c r="J541" s="21" t="s">
        <v>41</v>
      </c>
      <c r="K541" s="20"/>
      <c r="L541" s="20"/>
      <c r="M541" s="20"/>
      <c r="N541" s="20"/>
      <c r="O541" s="26" t="str">
        <f ca="1">PHONETIC(J541:N541)</f>
        <v>战吼;</v>
      </c>
      <c r="P541" s="19" t="s">
        <v>51</v>
      </c>
      <c r="Q541" s="19" t="s">
        <v>51</v>
      </c>
      <c r="R541" s="38" t="s">
        <v>51</v>
      </c>
      <c r="S541" s="38" t="s">
        <v>51</v>
      </c>
      <c r="T541" s="36" t="s">
        <v>51</v>
      </c>
      <c r="U541" s="21" t="s">
        <v>565</v>
      </c>
      <c r="V541" s="20"/>
    </row>
    <row r="542" spans="1:22">
      <c r="A542" s="20">
        <v>41981</v>
      </c>
      <c r="B542" s="21" t="s">
        <v>45</v>
      </c>
      <c r="C542" s="30" t="s">
        <v>769</v>
      </c>
      <c r="D542" s="21">
        <v>0</v>
      </c>
      <c r="E542" s="21">
        <v>2</v>
      </c>
      <c r="F542" s="55">
        <v>0</v>
      </c>
      <c r="G542" s="31" t="s">
        <v>37</v>
      </c>
      <c r="H542" s="22" t="s">
        <v>770</v>
      </c>
      <c r="I542" s="20"/>
      <c r="J542" s="21" t="s">
        <v>261</v>
      </c>
      <c r="K542" s="20"/>
      <c r="L542" s="20"/>
      <c r="M542" s="20"/>
      <c r="N542" s="20"/>
      <c r="O542" s="26" t="str">
        <f ca="1">PHONETIC(J542:N542)</f>
        <v>嘲讽;</v>
      </c>
      <c r="P542" s="19" t="s">
        <v>47</v>
      </c>
      <c r="Q542" s="19" t="s">
        <v>47</v>
      </c>
      <c r="R542" s="56"/>
      <c r="S542" s="56"/>
      <c r="T542" s="56"/>
      <c r="V542" s="20"/>
    </row>
    <row r="543" spans="1:20">
      <c r="A543" s="20">
        <v>41709</v>
      </c>
      <c r="B543" s="21" t="s">
        <v>31</v>
      </c>
      <c r="C543" s="30" t="s">
        <v>769</v>
      </c>
      <c r="D543" s="21">
        <v>1</v>
      </c>
      <c r="E543" s="21">
        <v>1</v>
      </c>
      <c r="F543" s="55">
        <v>0</v>
      </c>
      <c r="G543" s="31" t="s">
        <v>37</v>
      </c>
      <c r="H543" s="22" t="s">
        <v>771</v>
      </c>
      <c r="O543" s="26" t="str">
        <f ca="1">PHONETIC(J543:N543)</f>
        <v/>
      </c>
      <c r="P543" s="18" t="s">
        <v>48</v>
      </c>
      <c r="Q543" s="21"/>
      <c r="R543" s="35"/>
      <c r="S543" s="35"/>
      <c r="T543" s="35"/>
    </row>
    <row r="544" spans="1:20">
      <c r="A544" s="20">
        <v>42320</v>
      </c>
      <c r="B544" s="21" t="s">
        <v>42</v>
      </c>
      <c r="C544" s="30" t="s">
        <v>769</v>
      </c>
      <c r="D544" s="21">
        <v>1</v>
      </c>
      <c r="E544" s="21">
        <v>1</v>
      </c>
      <c r="F544" s="55">
        <v>0</v>
      </c>
      <c r="G544" s="31" t="s">
        <v>37</v>
      </c>
      <c r="H544" s="22" t="s">
        <v>772</v>
      </c>
      <c r="I544" s="21" t="s">
        <v>773</v>
      </c>
      <c r="O544" s="26" t="str">
        <f ca="1">PHONETIC(J544:N544)</f>
        <v/>
      </c>
      <c r="P544" s="18" t="s">
        <v>48</v>
      </c>
      <c r="Q544" s="21"/>
      <c r="R544" s="35"/>
      <c r="S544" s="35"/>
      <c r="T544" s="35"/>
    </row>
    <row r="545" spans="1:21">
      <c r="A545" s="20">
        <v>41981</v>
      </c>
      <c r="B545" s="21" t="s">
        <v>45</v>
      </c>
      <c r="C545" s="30" t="s">
        <v>769</v>
      </c>
      <c r="D545" s="21">
        <v>1</v>
      </c>
      <c r="E545" s="21">
        <v>2</v>
      </c>
      <c r="F545" s="21">
        <v>1</v>
      </c>
      <c r="G545" s="31" t="s">
        <v>37</v>
      </c>
      <c r="H545" s="22" t="s">
        <v>774</v>
      </c>
      <c r="O545" s="26" t="str">
        <f ca="1">PHONETIC(J545:N545)</f>
        <v/>
      </c>
      <c r="P545" s="21"/>
      <c r="Q545" s="19" t="s">
        <v>99</v>
      </c>
      <c r="R545" s="36" t="s">
        <v>48</v>
      </c>
      <c r="S545" s="38" t="s">
        <v>99</v>
      </c>
      <c r="T545" s="36" t="s">
        <v>99</v>
      </c>
      <c r="U545" s="21" t="s">
        <v>303</v>
      </c>
    </row>
    <row r="546" spans="1:20">
      <c r="A546" s="20">
        <v>41981</v>
      </c>
      <c r="B546" s="21" t="s">
        <v>45</v>
      </c>
      <c r="C546" s="30" t="s">
        <v>769</v>
      </c>
      <c r="D546" s="21">
        <v>2</v>
      </c>
      <c r="E546" s="21">
        <v>1</v>
      </c>
      <c r="F546" s="21">
        <v>1</v>
      </c>
      <c r="G546" s="31" t="s">
        <v>37</v>
      </c>
      <c r="H546" s="22" t="s">
        <v>775</v>
      </c>
      <c r="I546" s="21" t="s">
        <v>303</v>
      </c>
      <c r="J546" s="21" t="s">
        <v>254</v>
      </c>
      <c r="O546" s="26" t="str">
        <f ca="1">PHONETIC(J546:N546)</f>
        <v>亡语;</v>
      </c>
      <c r="P546" s="19" t="s">
        <v>48</v>
      </c>
      <c r="Q546" s="19" t="s">
        <v>48</v>
      </c>
      <c r="R546" s="38" t="s">
        <v>71</v>
      </c>
      <c r="S546" s="35"/>
      <c r="T546" s="36" t="s">
        <v>71</v>
      </c>
    </row>
    <row r="547" spans="1:22">
      <c r="A547" s="20">
        <v>42240</v>
      </c>
      <c r="B547" s="21" t="s">
        <v>25</v>
      </c>
      <c r="C547" s="30" t="s">
        <v>769</v>
      </c>
      <c r="D547" s="21">
        <v>1</v>
      </c>
      <c r="E547" s="21">
        <v>2</v>
      </c>
      <c r="F547" s="21">
        <v>1</v>
      </c>
      <c r="G547" s="31" t="s">
        <v>37</v>
      </c>
      <c r="H547" s="22" t="s">
        <v>776</v>
      </c>
      <c r="I547" s="20"/>
      <c r="J547" s="21" t="s">
        <v>371</v>
      </c>
      <c r="K547" s="20"/>
      <c r="L547" s="20"/>
      <c r="M547" s="20"/>
      <c r="N547" s="20"/>
      <c r="O547" s="26" t="str">
        <f ca="1">PHONETIC(J547:N547)</f>
        <v>激励;</v>
      </c>
      <c r="P547" s="21"/>
      <c r="Q547" s="18" t="s">
        <v>75</v>
      </c>
      <c r="R547" s="36" t="s">
        <v>48</v>
      </c>
      <c r="S547" s="35"/>
      <c r="T547" s="57" t="s">
        <v>75</v>
      </c>
      <c r="U547" s="20"/>
      <c r="V547" s="20"/>
    </row>
    <row r="548" spans="1:21">
      <c r="A548" s="20">
        <v>42240</v>
      </c>
      <c r="B548" s="21" t="s">
        <v>25</v>
      </c>
      <c r="C548" s="30" t="s">
        <v>769</v>
      </c>
      <c r="D548" s="21">
        <v>1</v>
      </c>
      <c r="E548" s="21">
        <v>2</v>
      </c>
      <c r="F548" s="21">
        <v>1</v>
      </c>
      <c r="G548" s="31" t="s">
        <v>37</v>
      </c>
      <c r="H548" s="22" t="s">
        <v>777</v>
      </c>
      <c r="J548" s="21" t="s">
        <v>41</v>
      </c>
      <c r="O548" s="26" t="str">
        <f ca="1">PHONETIC(J548:N548)</f>
        <v>战吼;</v>
      </c>
      <c r="P548" s="19" t="s">
        <v>51</v>
      </c>
      <c r="Q548" s="19" t="s">
        <v>51</v>
      </c>
      <c r="R548" s="36" t="s">
        <v>48</v>
      </c>
      <c r="S548" s="35"/>
      <c r="T548" s="38" t="s">
        <v>51</v>
      </c>
      <c r="U548" s="21" t="s">
        <v>517</v>
      </c>
    </row>
    <row r="549" spans="1:20">
      <c r="A549" s="20">
        <v>42240</v>
      </c>
      <c r="B549" s="21" t="s">
        <v>25</v>
      </c>
      <c r="C549" s="30" t="s">
        <v>769</v>
      </c>
      <c r="D549" s="21">
        <v>2</v>
      </c>
      <c r="E549" s="21">
        <v>1</v>
      </c>
      <c r="F549" s="21">
        <v>1</v>
      </c>
      <c r="G549" s="31" t="s">
        <v>37</v>
      </c>
      <c r="H549" s="22" t="s">
        <v>778</v>
      </c>
      <c r="J549" s="21" t="s">
        <v>261</v>
      </c>
      <c r="O549" s="26" t="str">
        <f ca="1">PHONETIC(J549:N549)</f>
        <v>嘲讽;</v>
      </c>
      <c r="P549" s="19" t="s">
        <v>47</v>
      </c>
      <c r="Q549" s="19" t="s">
        <v>48</v>
      </c>
      <c r="R549" s="35"/>
      <c r="S549" s="38" t="s">
        <v>47</v>
      </c>
      <c r="T549" s="35"/>
    </row>
    <row r="550" spans="1:21">
      <c r="A550" s="20">
        <v>42240</v>
      </c>
      <c r="B550" s="21" t="s">
        <v>25</v>
      </c>
      <c r="C550" s="30" t="s">
        <v>769</v>
      </c>
      <c r="D550" s="21">
        <v>2</v>
      </c>
      <c r="E550" s="21">
        <v>4</v>
      </c>
      <c r="F550" s="21">
        <v>1</v>
      </c>
      <c r="G550" s="31" t="s">
        <v>37</v>
      </c>
      <c r="H550" s="22" t="s">
        <v>779</v>
      </c>
      <c r="O550" s="26" t="str">
        <f ca="1">PHONETIC(J550:N550)</f>
        <v/>
      </c>
      <c r="P550" s="19" t="s">
        <v>51</v>
      </c>
      <c r="Q550" s="19" t="s">
        <v>48</v>
      </c>
      <c r="R550" s="35"/>
      <c r="S550" s="35"/>
      <c r="T550" s="38" t="s">
        <v>51</v>
      </c>
      <c r="U550" s="21" t="s">
        <v>780</v>
      </c>
    </row>
    <row r="551" spans="1:22">
      <c r="A551" s="20">
        <v>42096</v>
      </c>
      <c r="B551" s="21" t="s">
        <v>62</v>
      </c>
      <c r="C551" s="30" t="s">
        <v>769</v>
      </c>
      <c r="D551" s="21">
        <v>0</v>
      </c>
      <c r="E551" s="21">
        <v>2</v>
      </c>
      <c r="F551" s="21">
        <v>1</v>
      </c>
      <c r="G551" s="31" t="s">
        <v>37</v>
      </c>
      <c r="H551" s="22" t="s">
        <v>781</v>
      </c>
      <c r="I551" s="20"/>
      <c r="J551" s="20"/>
      <c r="K551" s="20"/>
      <c r="L551" s="20"/>
      <c r="M551" s="20"/>
      <c r="N551" s="20"/>
      <c r="O551" s="26" t="str">
        <f ca="1">PHONETIC(J551:N551)</f>
        <v/>
      </c>
      <c r="P551" s="19" t="s">
        <v>99</v>
      </c>
      <c r="Q551" s="19" t="s">
        <v>99</v>
      </c>
      <c r="R551" s="36" t="s">
        <v>99</v>
      </c>
      <c r="S551" s="35"/>
      <c r="T551" s="58" t="s">
        <v>99</v>
      </c>
      <c r="U551" s="21" t="s">
        <v>782</v>
      </c>
      <c r="V551" s="20"/>
    </row>
    <row r="552" spans="1:21">
      <c r="A552" s="20">
        <v>41709</v>
      </c>
      <c r="B552" s="21" t="s">
        <v>17</v>
      </c>
      <c r="C552" s="30" t="s">
        <v>769</v>
      </c>
      <c r="D552" s="21">
        <v>1</v>
      </c>
      <c r="E552" s="21">
        <v>1</v>
      </c>
      <c r="F552" s="21">
        <v>1</v>
      </c>
      <c r="G552" s="31" t="s">
        <v>37</v>
      </c>
      <c r="H552" s="22" t="s">
        <v>783</v>
      </c>
      <c r="I552" s="21" t="s">
        <v>773</v>
      </c>
      <c r="O552" s="26" t="str">
        <f ca="1">PHONETIC(J552:N552)</f>
        <v/>
      </c>
      <c r="P552" s="21"/>
      <c r="Q552" s="18" t="s">
        <v>172</v>
      </c>
      <c r="R552" s="36" t="s">
        <v>172</v>
      </c>
      <c r="S552" s="35"/>
      <c r="T552" s="57" t="s">
        <v>172</v>
      </c>
      <c r="U552" s="21" t="s">
        <v>784</v>
      </c>
    </row>
    <row r="553" spans="1:21">
      <c r="A553" s="20">
        <v>41709</v>
      </c>
      <c r="B553" s="21" t="s">
        <v>17</v>
      </c>
      <c r="C553" s="30" t="s">
        <v>769</v>
      </c>
      <c r="D553" s="21">
        <v>1</v>
      </c>
      <c r="E553" s="21">
        <v>1</v>
      </c>
      <c r="F553" s="21">
        <v>1</v>
      </c>
      <c r="G553" s="31" t="s">
        <v>37</v>
      </c>
      <c r="H553" s="22" t="s">
        <v>785</v>
      </c>
      <c r="J553" s="21" t="s">
        <v>41</v>
      </c>
      <c r="O553" s="26" t="str">
        <f ca="1">PHONETIC(J553:N553)</f>
        <v>战吼;</v>
      </c>
      <c r="P553" s="18" t="s">
        <v>51</v>
      </c>
      <c r="Q553" s="21"/>
      <c r="R553" s="36" t="s">
        <v>51</v>
      </c>
      <c r="S553" s="38" t="s">
        <v>51</v>
      </c>
      <c r="T553" s="35"/>
      <c r="U553" s="21" t="s">
        <v>695</v>
      </c>
    </row>
    <row r="554" spans="1:21">
      <c r="A554" s="20">
        <v>41709</v>
      </c>
      <c r="B554" s="21" t="s">
        <v>17</v>
      </c>
      <c r="C554" s="30" t="s">
        <v>769</v>
      </c>
      <c r="D554" s="21">
        <v>1</v>
      </c>
      <c r="E554" s="21">
        <v>2</v>
      </c>
      <c r="F554" s="21">
        <v>1</v>
      </c>
      <c r="G554" s="31" t="s">
        <v>37</v>
      </c>
      <c r="H554" s="22" t="s">
        <v>786</v>
      </c>
      <c r="J554" s="21" t="s">
        <v>261</v>
      </c>
      <c r="O554" s="26" t="str">
        <f ca="1">PHONETIC(J554:N554)</f>
        <v>嘲讽;</v>
      </c>
      <c r="P554" s="18" t="s">
        <v>47</v>
      </c>
      <c r="Q554" s="18" t="s">
        <v>47</v>
      </c>
      <c r="R554" s="36" t="s">
        <v>48</v>
      </c>
      <c r="S554" s="38" t="s">
        <v>47</v>
      </c>
      <c r="T554" s="35"/>
      <c r="U554" s="21" t="s">
        <v>787</v>
      </c>
    </row>
    <row r="555" spans="1:20">
      <c r="A555" s="20">
        <v>41709</v>
      </c>
      <c r="B555" s="21" t="s">
        <v>17</v>
      </c>
      <c r="C555" s="30" t="s">
        <v>769</v>
      </c>
      <c r="D555" s="21">
        <v>1</v>
      </c>
      <c r="E555" s="21">
        <v>1</v>
      </c>
      <c r="F555" s="21">
        <v>1</v>
      </c>
      <c r="G555" s="31" t="s">
        <v>37</v>
      </c>
      <c r="H555" s="22" t="s">
        <v>788</v>
      </c>
      <c r="O555" s="26" t="str">
        <f ca="1">PHONETIC(J555:N555)</f>
        <v/>
      </c>
      <c r="P555" s="21"/>
      <c r="Q555" s="21"/>
      <c r="R555" s="36" t="s">
        <v>267</v>
      </c>
      <c r="S555" s="35"/>
      <c r="T555" s="58" t="s">
        <v>267</v>
      </c>
    </row>
    <row r="556" spans="1:20">
      <c r="A556" s="20">
        <v>41709</v>
      </c>
      <c r="B556" s="21" t="s">
        <v>17</v>
      </c>
      <c r="C556" s="30" t="s">
        <v>769</v>
      </c>
      <c r="D556" s="21">
        <v>2</v>
      </c>
      <c r="F556" s="21">
        <v>1</v>
      </c>
      <c r="G556" s="31" t="s">
        <v>37</v>
      </c>
      <c r="H556" s="22" t="s">
        <v>789</v>
      </c>
      <c r="O556" s="26" t="str">
        <f ca="1">PHONETIC(J556:N556)</f>
        <v/>
      </c>
      <c r="P556" s="19" t="s">
        <v>51</v>
      </c>
      <c r="Q556" s="19" t="s">
        <v>48</v>
      </c>
      <c r="R556" s="35"/>
      <c r="S556" s="38" t="s">
        <v>51</v>
      </c>
      <c r="T556" s="38" t="s">
        <v>51</v>
      </c>
    </row>
    <row r="557" spans="1:21">
      <c r="A557" s="20">
        <v>41709</v>
      </c>
      <c r="B557" s="21" t="s">
        <v>17</v>
      </c>
      <c r="C557" s="30" t="s">
        <v>769</v>
      </c>
      <c r="D557" s="21">
        <v>2</v>
      </c>
      <c r="F557" s="21">
        <v>1</v>
      </c>
      <c r="G557" s="31" t="s">
        <v>37</v>
      </c>
      <c r="H557" s="22" t="s">
        <v>790</v>
      </c>
      <c r="I557" s="21" t="s">
        <v>773</v>
      </c>
      <c r="O557" s="26" t="str">
        <f ca="1">PHONETIC(J557:N557)</f>
        <v/>
      </c>
      <c r="P557" s="21"/>
      <c r="Q557" s="18" t="s">
        <v>48</v>
      </c>
      <c r="R557" s="35"/>
      <c r="S557" s="35"/>
      <c r="T557" s="35"/>
      <c r="U557" s="21" t="s">
        <v>791</v>
      </c>
    </row>
    <row r="558" spans="1:21">
      <c r="A558" s="20">
        <v>41709</v>
      </c>
      <c r="B558" s="21" t="s">
        <v>31</v>
      </c>
      <c r="C558" s="30" t="s">
        <v>769</v>
      </c>
      <c r="D558" s="21">
        <v>1</v>
      </c>
      <c r="E558" s="21">
        <v>2</v>
      </c>
      <c r="F558" s="21">
        <v>1</v>
      </c>
      <c r="G558" s="31" t="s">
        <v>37</v>
      </c>
      <c r="H558" s="22" t="s">
        <v>792</v>
      </c>
      <c r="O558" s="26" t="str">
        <f ca="1">PHONETIC(J558:N558)</f>
        <v/>
      </c>
      <c r="P558" s="19" t="s">
        <v>99</v>
      </c>
      <c r="Q558" s="19" t="s">
        <v>99</v>
      </c>
      <c r="R558" s="36" t="s">
        <v>48</v>
      </c>
      <c r="S558" s="35"/>
      <c r="T558" s="36" t="s">
        <v>99</v>
      </c>
      <c r="U558" s="21" t="s">
        <v>793</v>
      </c>
    </row>
    <row r="559" spans="1:21">
      <c r="A559" s="20">
        <v>41709</v>
      </c>
      <c r="B559" s="21" t="s">
        <v>31</v>
      </c>
      <c r="C559" s="30" t="s">
        <v>769</v>
      </c>
      <c r="D559" s="21">
        <v>0</v>
      </c>
      <c r="E559" s="21">
        <v>4</v>
      </c>
      <c r="F559" s="21">
        <v>1</v>
      </c>
      <c r="G559" s="31" t="s">
        <v>37</v>
      </c>
      <c r="H559" s="22" t="s">
        <v>794</v>
      </c>
      <c r="J559" s="21" t="s">
        <v>261</v>
      </c>
      <c r="O559" s="26" t="str">
        <f ca="1">PHONETIC(J559:N559)</f>
        <v>嘲讽;</v>
      </c>
      <c r="P559" s="21"/>
      <c r="Q559" s="18" t="s">
        <v>47</v>
      </c>
      <c r="R559" s="35"/>
      <c r="S559" s="38" t="s">
        <v>47</v>
      </c>
      <c r="T559" s="35"/>
      <c r="U559" s="21" t="s">
        <v>787</v>
      </c>
    </row>
    <row r="560" spans="1:21">
      <c r="A560" s="20">
        <v>41709</v>
      </c>
      <c r="B560" s="21" t="s">
        <v>31</v>
      </c>
      <c r="C560" s="30" t="s">
        <v>769</v>
      </c>
      <c r="D560" s="21">
        <v>1</v>
      </c>
      <c r="E560" s="21">
        <v>1</v>
      </c>
      <c r="F560" s="21">
        <v>1</v>
      </c>
      <c r="G560" s="31" t="s">
        <v>37</v>
      </c>
      <c r="H560" s="22" t="s">
        <v>795</v>
      </c>
      <c r="I560" s="21" t="s">
        <v>796</v>
      </c>
      <c r="J560" s="21" t="s">
        <v>751</v>
      </c>
      <c r="O560" s="26" t="str">
        <f ca="1">PHONETIC(J560:N560)</f>
        <v>激怒;</v>
      </c>
      <c r="P560" s="21"/>
      <c r="Q560" s="21"/>
      <c r="R560" s="35"/>
      <c r="S560" s="35"/>
      <c r="T560" s="35"/>
      <c r="U560" s="21" t="s">
        <v>797</v>
      </c>
    </row>
    <row r="561" spans="1:21">
      <c r="A561" s="20">
        <v>41709</v>
      </c>
      <c r="B561" s="21" t="s">
        <v>31</v>
      </c>
      <c r="C561" s="30" t="s">
        <v>769</v>
      </c>
      <c r="D561" s="21">
        <v>1</v>
      </c>
      <c r="E561" s="21">
        <v>1</v>
      </c>
      <c r="F561" s="21">
        <v>1</v>
      </c>
      <c r="G561" s="31" t="s">
        <v>37</v>
      </c>
      <c r="H561" s="22" t="s">
        <v>798</v>
      </c>
      <c r="J561" s="21" t="s">
        <v>41</v>
      </c>
      <c r="O561" s="26" t="str">
        <f ca="1">PHONETIC(J561:N561)</f>
        <v>战吼;</v>
      </c>
      <c r="P561" s="21"/>
      <c r="Q561" s="57" t="s">
        <v>51</v>
      </c>
      <c r="R561" s="36" t="s">
        <v>51</v>
      </c>
      <c r="S561" s="35"/>
      <c r="T561" s="36" t="s">
        <v>51</v>
      </c>
      <c r="U561" s="21" t="s">
        <v>799</v>
      </c>
    </row>
    <row r="562" spans="1:20">
      <c r="A562" s="20">
        <v>41709</v>
      </c>
      <c r="B562" s="21" t="s">
        <v>31</v>
      </c>
      <c r="C562" s="30" t="s">
        <v>769</v>
      </c>
      <c r="D562" s="21">
        <v>2</v>
      </c>
      <c r="E562" s="21">
        <v>1</v>
      </c>
      <c r="F562" s="21">
        <v>1</v>
      </c>
      <c r="G562" s="31" t="s">
        <v>37</v>
      </c>
      <c r="H562" s="22" t="s">
        <v>800</v>
      </c>
      <c r="J562" s="21" t="s">
        <v>432</v>
      </c>
      <c r="O562" s="26" t="str">
        <f ca="1">PHONETIC(J562:N562)</f>
        <v>潜行;</v>
      </c>
      <c r="P562" s="19" t="s">
        <v>405</v>
      </c>
      <c r="Q562" s="19" t="s">
        <v>48</v>
      </c>
      <c r="R562" s="36" t="s">
        <v>405</v>
      </c>
      <c r="S562" s="35"/>
      <c r="T562" s="36" t="s">
        <v>405</v>
      </c>
    </row>
    <row r="563" spans="1:20">
      <c r="A563" s="20">
        <v>41709</v>
      </c>
      <c r="B563" s="21" t="s">
        <v>31</v>
      </c>
      <c r="C563" s="30" t="s">
        <v>769</v>
      </c>
      <c r="D563" s="21">
        <v>1</v>
      </c>
      <c r="E563" s="21">
        <v>1</v>
      </c>
      <c r="F563" s="21">
        <v>1</v>
      </c>
      <c r="G563" s="31" t="s">
        <v>37</v>
      </c>
      <c r="H563" s="22" t="s">
        <v>801</v>
      </c>
      <c r="J563" s="21" t="s">
        <v>254</v>
      </c>
      <c r="O563" s="26" t="str">
        <f ca="1">PHONETIC(J563:N563)</f>
        <v>亡语;</v>
      </c>
      <c r="P563" s="18" t="s">
        <v>71</v>
      </c>
      <c r="Q563" s="19" t="s">
        <v>48</v>
      </c>
      <c r="R563" s="36" t="s">
        <v>71</v>
      </c>
      <c r="S563" s="35"/>
      <c r="T563" s="38" t="s">
        <v>71</v>
      </c>
    </row>
    <row r="564" spans="1:21">
      <c r="A564" s="20">
        <v>41709</v>
      </c>
      <c r="B564" s="21" t="s">
        <v>31</v>
      </c>
      <c r="C564" s="30" t="s">
        <v>769</v>
      </c>
      <c r="D564" s="21">
        <v>2</v>
      </c>
      <c r="E564" s="21">
        <v>1</v>
      </c>
      <c r="F564" s="21">
        <v>1</v>
      </c>
      <c r="G564" s="31" t="s">
        <v>37</v>
      </c>
      <c r="H564" s="22" t="s">
        <v>802</v>
      </c>
      <c r="J564" s="21" t="s">
        <v>674</v>
      </c>
      <c r="O564" s="26" t="str">
        <f ca="1">PHONETIC(J564:N564)</f>
        <v>冲锋;</v>
      </c>
      <c r="P564" s="21"/>
      <c r="Q564" s="19" t="s">
        <v>48</v>
      </c>
      <c r="R564" s="36" t="s">
        <v>267</v>
      </c>
      <c r="S564" s="36" t="s">
        <v>267</v>
      </c>
      <c r="T564" s="57" t="s">
        <v>267</v>
      </c>
      <c r="U564" s="21" t="s">
        <v>803</v>
      </c>
    </row>
    <row r="565" spans="1:21">
      <c r="A565" s="20">
        <v>41709</v>
      </c>
      <c r="B565" s="21" t="s">
        <v>31</v>
      </c>
      <c r="C565" s="30" t="s">
        <v>769</v>
      </c>
      <c r="D565" s="21">
        <v>2</v>
      </c>
      <c r="E565" s="21">
        <v>1</v>
      </c>
      <c r="F565" s="21">
        <v>1</v>
      </c>
      <c r="G565" s="31" t="s">
        <v>37</v>
      </c>
      <c r="H565" s="22" t="s">
        <v>804</v>
      </c>
      <c r="O565" s="26" t="str">
        <f ca="1">PHONETIC(J565:N565)</f>
        <v/>
      </c>
      <c r="P565" s="19" t="s">
        <v>182</v>
      </c>
      <c r="Q565" s="19" t="s">
        <v>48</v>
      </c>
      <c r="R565" s="35"/>
      <c r="S565" s="35"/>
      <c r="T565" s="38" t="s">
        <v>182</v>
      </c>
      <c r="U565" s="21" t="s">
        <v>805</v>
      </c>
    </row>
    <row r="566" spans="1:21">
      <c r="A566" s="20">
        <v>41709</v>
      </c>
      <c r="B566" s="21" t="s">
        <v>31</v>
      </c>
      <c r="C566" s="30" t="s">
        <v>769</v>
      </c>
      <c r="D566" s="21">
        <v>1</v>
      </c>
      <c r="E566" s="21">
        <v>2</v>
      </c>
      <c r="F566" s="21">
        <v>1</v>
      </c>
      <c r="G566" s="31" t="s">
        <v>37</v>
      </c>
      <c r="H566" s="22" t="s">
        <v>806</v>
      </c>
      <c r="O566" s="26" t="str">
        <f ca="1">PHONETIC(J566:N566)</f>
        <v/>
      </c>
      <c r="P566" s="21"/>
      <c r="Q566" s="18" t="s">
        <v>99</v>
      </c>
      <c r="R566" s="36" t="s">
        <v>99</v>
      </c>
      <c r="S566" s="35"/>
      <c r="T566" s="58" t="s">
        <v>99</v>
      </c>
      <c r="U566" s="21" t="s">
        <v>299</v>
      </c>
    </row>
    <row r="567" spans="1:21">
      <c r="A567" s="20">
        <v>41709</v>
      </c>
      <c r="B567" s="21" t="s">
        <v>31</v>
      </c>
      <c r="C567" s="30" t="s">
        <v>769</v>
      </c>
      <c r="D567" s="21">
        <v>1</v>
      </c>
      <c r="F567" s="21">
        <v>1</v>
      </c>
      <c r="G567" s="31" t="s">
        <v>37</v>
      </c>
      <c r="H567" s="22" t="s">
        <v>807</v>
      </c>
      <c r="O567" s="26" t="str">
        <f ca="1">PHONETIC(J567:N567)</f>
        <v/>
      </c>
      <c r="P567" s="18" t="s">
        <v>51</v>
      </c>
      <c r="Q567" s="18" t="s">
        <v>51</v>
      </c>
      <c r="R567" s="36" t="s">
        <v>48</v>
      </c>
      <c r="S567" s="36"/>
      <c r="T567" s="36"/>
      <c r="U567" s="21" t="s">
        <v>808</v>
      </c>
    </row>
    <row r="568" spans="1:21">
      <c r="A568" s="20">
        <v>41709</v>
      </c>
      <c r="B568" s="21" t="s">
        <v>31</v>
      </c>
      <c r="C568" s="30" t="s">
        <v>769</v>
      </c>
      <c r="D568" s="21">
        <v>1</v>
      </c>
      <c r="F568" s="21">
        <v>1</v>
      </c>
      <c r="G568" s="31" t="s">
        <v>37</v>
      </c>
      <c r="H568" s="22" t="s">
        <v>809</v>
      </c>
      <c r="O568" s="26" t="str">
        <f ca="1">PHONETIC(J568:N568)</f>
        <v/>
      </c>
      <c r="P568" s="19" t="s">
        <v>556</v>
      </c>
      <c r="R568" s="36" t="s">
        <v>556</v>
      </c>
      <c r="S568" s="36" t="s">
        <v>556</v>
      </c>
      <c r="T568" s="38" t="s">
        <v>556</v>
      </c>
      <c r="U568" s="21" t="s">
        <v>787</v>
      </c>
    </row>
    <row r="569" spans="1:21">
      <c r="A569" s="20">
        <v>41709</v>
      </c>
      <c r="B569" s="21" t="s">
        <v>31</v>
      </c>
      <c r="C569" s="30" t="s">
        <v>769</v>
      </c>
      <c r="D569" s="21">
        <v>1</v>
      </c>
      <c r="F569" s="21">
        <v>1</v>
      </c>
      <c r="G569" s="31" t="s">
        <v>37</v>
      </c>
      <c r="H569" s="22" t="s">
        <v>810</v>
      </c>
      <c r="I569" s="21" t="s">
        <v>796</v>
      </c>
      <c r="O569" s="26" t="str">
        <f ca="1">PHONETIC(J569:N569)</f>
        <v/>
      </c>
      <c r="P569" s="21"/>
      <c r="Q569" s="21"/>
      <c r="R569" s="35"/>
      <c r="S569" s="35"/>
      <c r="T569" s="38" t="s">
        <v>477</v>
      </c>
      <c r="U569" s="21" t="s">
        <v>811</v>
      </c>
    </row>
    <row r="570" spans="1:21">
      <c r="A570" s="20">
        <v>41709</v>
      </c>
      <c r="B570" s="21" t="s">
        <v>31</v>
      </c>
      <c r="C570" s="30" t="s">
        <v>769</v>
      </c>
      <c r="D570" s="21">
        <v>1</v>
      </c>
      <c r="F570" s="21">
        <v>1</v>
      </c>
      <c r="G570" s="31" t="s">
        <v>37</v>
      </c>
      <c r="H570" s="22" t="s">
        <v>812</v>
      </c>
      <c r="I570" s="21" t="s">
        <v>773</v>
      </c>
      <c r="O570" s="26" t="str">
        <f ca="1">PHONETIC(J570:N570)</f>
        <v/>
      </c>
      <c r="P570" s="18" t="s">
        <v>51</v>
      </c>
      <c r="Q570" s="18" t="s">
        <v>51</v>
      </c>
      <c r="R570" s="36" t="s">
        <v>48</v>
      </c>
      <c r="S570" s="36" t="s">
        <v>51</v>
      </c>
      <c r="T570" s="35"/>
      <c r="U570" s="21" t="s">
        <v>813</v>
      </c>
    </row>
    <row r="571" spans="1:21">
      <c r="A571" s="20">
        <v>41709</v>
      </c>
      <c r="B571" s="21" t="s">
        <v>31</v>
      </c>
      <c r="C571" s="30" t="s">
        <v>769</v>
      </c>
      <c r="F571" s="21">
        <v>1</v>
      </c>
      <c r="G571" s="31" t="s">
        <v>37</v>
      </c>
      <c r="H571" s="22" t="s">
        <v>814</v>
      </c>
      <c r="I571" s="21" t="s">
        <v>773</v>
      </c>
      <c r="O571" s="26" t="str">
        <f ca="1">PHONETIC(J571:N571)</f>
        <v/>
      </c>
      <c r="P571" s="19" t="s">
        <v>99</v>
      </c>
      <c r="Q571" s="19" t="s">
        <v>99</v>
      </c>
      <c r="R571" s="36" t="s">
        <v>48</v>
      </c>
      <c r="S571" s="38" t="s">
        <v>99</v>
      </c>
      <c r="T571" s="36" t="s">
        <v>99</v>
      </c>
      <c r="U571" s="21" t="s">
        <v>815</v>
      </c>
    </row>
    <row r="572" spans="1:21">
      <c r="A572" s="20">
        <v>42593</v>
      </c>
      <c r="B572" s="21" t="s">
        <v>36</v>
      </c>
      <c r="C572" s="22" t="s">
        <v>769</v>
      </c>
      <c r="F572" s="21">
        <v>1</v>
      </c>
      <c r="G572" s="31" t="s">
        <v>37</v>
      </c>
      <c r="H572" s="22" t="s">
        <v>816</v>
      </c>
      <c r="O572" s="26" t="str">
        <f ca="1">PHONETIC(J572:N572)</f>
        <v/>
      </c>
      <c r="P572" s="19" t="s">
        <v>182</v>
      </c>
      <c r="R572" s="19" t="s">
        <v>182</v>
      </c>
      <c r="T572" s="40" t="s">
        <v>182</v>
      </c>
      <c r="U572" s="21" t="s">
        <v>817</v>
      </c>
    </row>
    <row r="573" spans="1:20">
      <c r="A573" s="20">
        <v>42593</v>
      </c>
      <c r="B573" s="21" t="s">
        <v>36</v>
      </c>
      <c r="C573" s="22" t="s">
        <v>769</v>
      </c>
      <c r="F573" s="21">
        <v>1</v>
      </c>
      <c r="G573" s="31" t="s">
        <v>37</v>
      </c>
      <c r="H573" s="22" t="s">
        <v>818</v>
      </c>
      <c r="J573" s="21" t="s">
        <v>254</v>
      </c>
      <c r="O573" s="26" t="str">
        <f ca="1">PHONETIC(J573:N573)</f>
        <v>亡语;</v>
      </c>
      <c r="T573" s="19" t="s">
        <v>71</v>
      </c>
    </row>
    <row r="574" spans="1:21">
      <c r="A574" s="20">
        <v>41842</v>
      </c>
      <c r="B574" s="21" t="s">
        <v>83</v>
      </c>
      <c r="C574" s="30" t="s">
        <v>769</v>
      </c>
      <c r="D574" s="21">
        <v>2</v>
      </c>
      <c r="E574" s="21">
        <v>3</v>
      </c>
      <c r="F574" s="21">
        <v>1</v>
      </c>
      <c r="G574" s="31" t="s">
        <v>37</v>
      </c>
      <c r="H574" s="22" t="s">
        <v>819</v>
      </c>
      <c r="J574" s="21" t="s">
        <v>254</v>
      </c>
      <c r="O574" s="26" t="str">
        <f ca="1">PHONETIC(J574:N574)</f>
        <v>亡语;</v>
      </c>
      <c r="P574" s="19" t="s">
        <v>48</v>
      </c>
      <c r="Q574" s="19" t="s">
        <v>48</v>
      </c>
      <c r="R574" s="35"/>
      <c r="S574" s="36" t="s">
        <v>48</v>
      </c>
      <c r="T574" s="35"/>
      <c r="U574" s="21" t="s">
        <v>820</v>
      </c>
    </row>
    <row r="575" spans="1:21">
      <c r="A575" s="20">
        <v>41842</v>
      </c>
      <c r="B575" s="21" t="s">
        <v>83</v>
      </c>
      <c r="C575" s="30" t="s">
        <v>769</v>
      </c>
      <c r="D575" s="21">
        <v>1</v>
      </c>
      <c r="F575" s="21">
        <v>1</v>
      </c>
      <c r="G575" s="31" t="s">
        <v>37</v>
      </c>
      <c r="H575" s="22" t="s">
        <v>821</v>
      </c>
      <c r="O575" s="26" t="str">
        <f ca="1">PHONETIC(J575:N575)</f>
        <v/>
      </c>
      <c r="P575" s="21"/>
      <c r="Q575" s="19" t="s">
        <v>99</v>
      </c>
      <c r="R575" s="35"/>
      <c r="S575" s="35"/>
      <c r="T575" s="38" t="s">
        <v>99</v>
      </c>
      <c r="U575" s="21" t="s">
        <v>822</v>
      </c>
    </row>
    <row r="576" spans="1:20">
      <c r="A576" s="20">
        <v>42487</v>
      </c>
      <c r="B576" s="21" t="s">
        <v>39</v>
      </c>
      <c r="C576" s="30" t="s">
        <v>769</v>
      </c>
      <c r="D576" s="21">
        <v>1</v>
      </c>
      <c r="E576" s="21">
        <v>1</v>
      </c>
      <c r="F576" s="21">
        <v>1</v>
      </c>
      <c r="G576" s="31" t="s">
        <v>37</v>
      </c>
      <c r="H576" s="22" t="s">
        <v>823</v>
      </c>
      <c r="J576" s="21" t="s">
        <v>254</v>
      </c>
      <c r="O576" s="26" t="str">
        <f ca="1">PHONETIC(J576:N576)</f>
        <v>亡语;</v>
      </c>
      <c r="P576" s="18" t="s">
        <v>71</v>
      </c>
      <c r="Q576" s="21"/>
      <c r="R576" s="35"/>
      <c r="S576" s="38" t="s">
        <v>71</v>
      </c>
      <c r="T576" s="35"/>
    </row>
    <row r="577" spans="1:20">
      <c r="A577" s="20">
        <v>42487</v>
      </c>
      <c r="B577" s="21" t="s">
        <v>39</v>
      </c>
      <c r="C577" s="30" t="s">
        <v>769</v>
      </c>
      <c r="D577" s="21">
        <v>2</v>
      </c>
      <c r="E577" s="21">
        <v>1</v>
      </c>
      <c r="F577" s="21">
        <v>1</v>
      </c>
      <c r="G577" s="31" t="s">
        <v>37</v>
      </c>
      <c r="H577" s="22" t="s">
        <v>824</v>
      </c>
      <c r="O577" s="26" t="str">
        <f ca="1">PHONETIC(J577:N577)</f>
        <v/>
      </c>
      <c r="P577" s="18" t="s">
        <v>71</v>
      </c>
      <c r="Q577" s="18" t="s">
        <v>71</v>
      </c>
      <c r="R577" s="35"/>
      <c r="S577" s="35"/>
      <c r="T577" s="38" t="s">
        <v>71</v>
      </c>
    </row>
    <row r="578" spans="1:8">
      <c r="A578" s="20">
        <v>42487</v>
      </c>
      <c r="B578" s="21" t="s">
        <v>39</v>
      </c>
      <c r="C578" s="30" t="s">
        <v>769</v>
      </c>
      <c r="F578" s="23">
        <v>1</v>
      </c>
      <c r="G578" s="31" t="s">
        <v>37</v>
      </c>
      <c r="H578" s="25" t="s">
        <v>825</v>
      </c>
    </row>
    <row r="579" spans="1:21">
      <c r="A579" s="20">
        <v>42320</v>
      </c>
      <c r="B579" s="21" t="s">
        <v>42</v>
      </c>
      <c r="C579" s="30" t="s">
        <v>769</v>
      </c>
      <c r="D579" s="21">
        <v>1</v>
      </c>
      <c r="E579" s="21">
        <v>3</v>
      </c>
      <c r="F579" s="21">
        <v>1</v>
      </c>
      <c r="G579" s="31" t="s">
        <v>37</v>
      </c>
      <c r="H579" s="22" t="s">
        <v>826</v>
      </c>
      <c r="J579" s="21" t="s">
        <v>41</v>
      </c>
      <c r="O579" s="26" t="str">
        <f ca="1">PHONETIC(J579:N579)</f>
        <v>战吼;</v>
      </c>
      <c r="P579" s="19" t="s">
        <v>48</v>
      </c>
      <c r="Q579" s="21"/>
      <c r="R579" s="36" t="s">
        <v>48</v>
      </c>
      <c r="S579" s="35"/>
      <c r="T579" s="36" t="s">
        <v>51</v>
      </c>
      <c r="U579" s="21" t="s">
        <v>73</v>
      </c>
    </row>
    <row r="580" spans="1:22">
      <c r="A580" s="20">
        <v>41981</v>
      </c>
      <c r="B580" s="21" t="s">
        <v>45</v>
      </c>
      <c r="C580" s="30" t="s">
        <v>769</v>
      </c>
      <c r="D580" s="20"/>
      <c r="E580" s="20"/>
      <c r="F580" s="21">
        <v>2</v>
      </c>
      <c r="G580" s="31" t="s">
        <v>37</v>
      </c>
      <c r="H580" s="22" t="s">
        <v>827</v>
      </c>
      <c r="I580" s="20"/>
      <c r="J580" s="20"/>
      <c r="K580" s="20"/>
      <c r="L580" s="20"/>
      <c r="M580" s="20"/>
      <c r="N580" s="20"/>
      <c r="O580" s="26" t="str">
        <f ca="1">PHONETIC(J580:N580)</f>
        <v/>
      </c>
      <c r="P580" s="21"/>
      <c r="Q580" s="18" t="s">
        <v>47</v>
      </c>
      <c r="R580" s="36" t="s">
        <v>47</v>
      </c>
      <c r="S580" s="36" t="s">
        <v>47</v>
      </c>
      <c r="T580" s="38" t="s">
        <v>556</v>
      </c>
      <c r="U580" s="21" t="s">
        <v>828</v>
      </c>
      <c r="V580" s="20"/>
    </row>
    <row r="581" spans="1:22">
      <c r="A581" s="20">
        <v>41981</v>
      </c>
      <c r="B581" s="21" t="s">
        <v>45</v>
      </c>
      <c r="C581" s="30" t="s">
        <v>769</v>
      </c>
      <c r="D581" s="20"/>
      <c r="E581" s="20"/>
      <c r="F581" s="21">
        <v>2</v>
      </c>
      <c r="G581" s="31" t="s">
        <v>37</v>
      </c>
      <c r="H581" s="22" t="s">
        <v>829</v>
      </c>
      <c r="I581" s="20"/>
      <c r="J581" s="20"/>
      <c r="K581" s="20"/>
      <c r="L581" s="20"/>
      <c r="M581" s="20"/>
      <c r="N581" s="20"/>
      <c r="O581" s="26" t="str">
        <f ca="1">PHONETIC(J581:N581)</f>
        <v/>
      </c>
      <c r="P581" s="18" t="s">
        <v>99</v>
      </c>
      <c r="Q581" s="19" t="s">
        <v>99</v>
      </c>
      <c r="R581" s="36" t="s">
        <v>48</v>
      </c>
      <c r="S581" s="38" t="s">
        <v>99</v>
      </c>
      <c r="T581" s="36" t="s">
        <v>99</v>
      </c>
      <c r="U581" s="21" t="s">
        <v>830</v>
      </c>
      <c r="V581" s="20"/>
    </row>
    <row r="582" spans="1:22">
      <c r="A582" s="20">
        <v>41981</v>
      </c>
      <c r="B582" s="21" t="s">
        <v>45</v>
      </c>
      <c r="C582" s="30" t="s">
        <v>769</v>
      </c>
      <c r="D582" s="20"/>
      <c r="E582" s="20"/>
      <c r="F582" s="21">
        <v>2</v>
      </c>
      <c r="G582" s="31" t="s">
        <v>37</v>
      </c>
      <c r="H582" s="22" t="s">
        <v>831</v>
      </c>
      <c r="I582" s="20"/>
      <c r="J582" s="20"/>
      <c r="K582" s="20"/>
      <c r="L582" s="20"/>
      <c r="M582" s="20"/>
      <c r="N582" s="20"/>
      <c r="O582" s="26" t="str">
        <f ca="1">PHONETIC(J582:N582)</f>
        <v/>
      </c>
      <c r="P582" s="18" t="s">
        <v>405</v>
      </c>
      <c r="Q582" s="19" t="s">
        <v>405</v>
      </c>
      <c r="R582" s="38" t="s">
        <v>405</v>
      </c>
      <c r="S582" s="38" t="s">
        <v>405</v>
      </c>
      <c r="T582" s="38" t="s">
        <v>48</v>
      </c>
      <c r="U582" s="21" t="s">
        <v>832</v>
      </c>
      <c r="V582" s="20"/>
    </row>
    <row r="583" spans="1:22">
      <c r="A583" s="20">
        <v>41981</v>
      </c>
      <c r="B583" s="21" t="s">
        <v>45</v>
      </c>
      <c r="C583" s="30" t="s">
        <v>769</v>
      </c>
      <c r="D583" s="20"/>
      <c r="E583" s="20"/>
      <c r="F583" s="21">
        <v>2</v>
      </c>
      <c r="G583" s="31" t="s">
        <v>37</v>
      </c>
      <c r="H583" s="22" t="s">
        <v>833</v>
      </c>
      <c r="I583" s="20"/>
      <c r="J583" s="20"/>
      <c r="K583" s="20"/>
      <c r="L583" s="20"/>
      <c r="M583" s="20"/>
      <c r="N583" s="20"/>
      <c r="O583" s="26" t="str">
        <f ca="1">PHONETIC(J583:N583)</f>
        <v/>
      </c>
      <c r="P583" s="19" t="s">
        <v>106</v>
      </c>
      <c r="Q583" s="19" t="s">
        <v>106</v>
      </c>
      <c r="R583" s="36" t="s">
        <v>48</v>
      </c>
      <c r="S583" s="36" t="s">
        <v>106</v>
      </c>
      <c r="T583" s="36" t="s">
        <v>106</v>
      </c>
      <c r="U583" s="21" t="s">
        <v>834</v>
      </c>
      <c r="V583" s="20"/>
    </row>
    <row r="584" spans="1:22">
      <c r="A584" s="20">
        <v>41981</v>
      </c>
      <c r="B584" s="21" t="s">
        <v>45</v>
      </c>
      <c r="C584" s="30" t="s">
        <v>769</v>
      </c>
      <c r="D584" s="20"/>
      <c r="E584" s="20"/>
      <c r="F584" s="21">
        <v>2</v>
      </c>
      <c r="G584" s="31" t="s">
        <v>37</v>
      </c>
      <c r="H584" s="22" t="s">
        <v>835</v>
      </c>
      <c r="I584" s="20"/>
      <c r="J584" s="20"/>
      <c r="K584" s="20"/>
      <c r="L584" s="20"/>
      <c r="M584" s="20"/>
      <c r="N584" s="20"/>
      <c r="O584" s="26" t="str">
        <f ca="1">PHONETIC(J584:N584)</f>
        <v/>
      </c>
      <c r="P584" s="21"/>
      <c r="Q584" s="21"/>
      <c r="R584" s="36" t="s">
        <v>48</v>
      </c>
      <c r="S584" s="38" t="s">
        <v>99</v>
      </c>
      <c r="T584" s="38" t="s">
        <v>48</v>
      </c>
      <c r="U584" s="20"/>
      <c r="V584" s="20"/>
    </row>
    <row r="585" spans="1:22">
      <c r="A585" s="20">
        <v>41981</v>
      </c>
      <c r="B585" s="21" t="s">
        <v>45</v>
      </c>
      <c r="C585" s="30" t="s">
        <v>769</v>
      </c>
      <c r="D585" s="20"/>
      <c r="E585" s="20"/>
      <c r="F585" s="21">
        <v>2</v>
      </c>
      <c r="G585" s="31" t="s">
        <v>37</v>
      </c>
      <c r="H585" s="22" t="s">
        <v>836</v>
      </c>
      <c r="I585" s="20"/>
      <c r="J585" s="20"/>
      <c r="K585" s="20"/>
      <c r="L585" s="20"/>
      <c r="M585" s="20"/>
      <c r="N585" s="20"/>
      <c r="O585" s="26" t="str">
        <f ca="1">PHONETIC(J585:N585)</f>
        <v/>
      </c>
      <c r="P585" s="19" t="s">
        <v>182</v>
      </c>
      <c r="Q585" s="18" t="s">
        <v>182</v>
      </c>
      <c r="R585" s="35"/>
      <c r="S585" s="35"/>
      <c r="T585" s="36" t="s">
        <v>182</v>
      </c>
      <c r="U585" s="20"/>
      <c r="V585" s="20"/>
    </row>
    <row r="586" spans="1:22">
      <c r="A586" s="20">
        <v>41981</v>
      </c>
      <c r="B586" s="21" t="s">
        <v>45</v>
      </c>
      <c r="C586" s="30" t="s">
        <v>769</v>
      </c>
      <c r="D586" s="20"/>
      <c r="E586" s="20"/>
      <c r="F586" s="21">
        <v>2</v>
      </c>
      <c r="G586" s="31" t="s">
        <v>37</v>
      </c>
      <c r="H586" s="22" t="s">
        <v>837</v>
      </c>
      <c r="I586" s="20"/>
      <c r="J586" s="20"/>
      <c r="K586" s="20"/>
      <c r="L586" s="20"/>
      <c r="M586" s="20"/>
      <c r="N586" s="20"/>
      <c r="O586" s="26" t="str">
        <f ca="1">PHONETIC(J586:N586)</f>
        <v/>
      </c>
      <c r="P586" s="21"/>
      <c r="Q586" s="19" t="s">
        <v>48</v>
      </c>
      <c r="R586" s="35"/>
      <c r="S586" s="18" t="s">
        <v>48</v>
      </c>
      <c r="T586" s="35"/>
      <c r="U586" s="21" t="s">
        <v>773</v>
      </c>
      <c r="V586" s="20"/>
    </row>
    <row r="587" spans="1:22">
      <c r="A587" s="20">
        <v>41981</v>
      </c>
      <c r="B587" s="21" t="s">
        <v>45</v>
      </c>
      <c r="C587" s="30" t="s">
        <v>769</v>
      </c>
      <c r="D587" s="20"/>
      <c r="E587" s="20"/>
      <c r="F587" s="21">
        <v>2</v>
      </c>
      <c r="G587" s="31" t="s">
        <v>37</v>
      </c>
      <c r="H587" s="22" t="s">
        <v>838</v>
      </c>
      <c r="I587" s="20"/>
      <c r="J587" s="20"/>
      <c r="K587" s="20"/>
      <c r="L587" s="20"/>
      <c r="M587" s="20"/>
      <c r="N587" s="20"/>
      <c r="O587" s="26" t="str">
        <f ca="1">PHONETIC(J587:N587)</f>
        <v/>
      </c>
      <c r="P587" s="18" t="s">
        <v>51</v>
      </c>
      <c r="Q587" s="19" t="s">
        <v>48</v>
      </c>
      <c r="R587" s="35"/>
      <c r="S587" s="35"/>
      <c r="T587" s="35"/>
      <c r="U587" s="21" t="s">
        <v>839</v>
      </c>
      <c r="V587" s="20"/>
    </row>
    <row r="588" spans="1:22">
      <c r="A588" s="20">
        <v>41981</v>
      </c>
      <c r="B588" s="21" t="s">
        <v>45</v>
      </c>
      <c r="C588" s="30" t="s">
        <v>769</v>
      </c>
      <c r="D588" s="20"/>
      <c r="E588" s="20"/>
      <c r="F588" s="21">
        <v>2</v>
      </c>
      <c r="G588" s="31" t="s">
        <v>37</v>
      </c>
      <c r="H588" s="22" t="s">
        <v>840</v>
      </c>
      <c r="I588" s="20"/>
      <c r="J588" s="20"/>
      <c r="K588" s="20"/>
      <c r="L588" s="20"/>
      <c r="M588" s="20"/>
      <c r="N588" s="20"/>
      <c r="O588" s="26" t="str">
        <f ca="1">PHONETIC(J588:N588)</f>
        <v/>
      </c>
      <c r="P588" s="21"/>
      <c r="Q588" s="18" t="s">
        <v>71</v>
      </c>
      <c r="R588" s="35"/>
      <c r="S588" s="38" t="s">
        <v>71</v>
      </c>
      <c r="T588" s="35"/>
      <c r="V588" s="20"/>
    </row>
    <row r="589" spans="1:22">
      <c r="A589" s="20">
        <v>42240</v>
      </c>
      <c r="B589" s="21" t="s">
        <v>25</v>
      </c>
      <c r="C589" s="30" t="s">
        <v>769</v>
      </c>
      <c r="D589" s="20"/>
      <c r="E589" s="20"/>
      <c r="F589" s="21">
        <v>2</v>
      </c>
      <c r="G589" s="31" t="s">
        <v>37</v>
      </c>
      <c r="H589" s="22" t="s">
        <v>841</v>
      </c>
      <c r="I589" s="20"/>
      <c r="J589" s="20"/>
      <c r="K589" s="20"/>
      <c r="L589" s="20"/>
      <c r="M589" s="20"/>
      <c r="N589" s="20"/>
      <c r="O589" s="26" t="str">
        <f ca="1">PHONETIC(J589:N589)</f>
        <v/>
      </c>
      <c r="P589" s="21"/>
      <c r="Q589" s="19" t="s">
        <v>48</v>
      </c>
      <c r="R589" s="35"/>
      <c r="S589" s="38" t="s">
        <v>75</v>
      </c>
      <c r="T589" s="38" t="s">
        <v>75</v>
      </c>
      <c r="V589" s="20"/>
    </row>
    <row r="590" spans="1:22">
      <c r="A590" s="20">
        <v>42240</v>
      </c>
      <c r="B590" s="21" t="s">
        <v>25</v>
      </c>
      <c r="C590" s="30" t="s">
        <v>769</v>
      </c>
      <c r="D590" s="20"/>
      <c r="E590" s="20"/>
      <c r="F590" s="21">
        <v>2</v>
      </c>
      <c r="G590" s="31" t="s">
        <v>37</v>
      </c>
      <c r="H590" s="22" t="s">
        <v>842</v>
      </c>
      <c r="I590" s="20"/>
      <c r="J590" s="20"/>
      <c r="K590" s="20"/>
      <c r="L590" s="20"/>
      <c r="M590" s="20"/>
      <c r="N590" s="20"/>
      <c r="O590" s="26" t="str">
        <f ca="1">PHONETIC(J590:N590)</f>
        <v/>
      </c>
      <c r="P590" s="21"/>
      <c r="Q590" s="18" t="s">
        <v>51</v>
      </c>
      <c r="R590" s="38" t="s">
        <v>51</v>
      </c>
      <c r="S590" s="56"/>
      <c r="T590" s="36" t="s">
        <v>51</v>
      </c>
      <c r="V590" s="20"/>
    </row>
    <row r="591" spans="1:22">
      <c r="A591" s="20">
        <v>42240</v>
      </c>
      <c r="B591" s="21" t="s">
        <v>25</v>
      </c>
      <c r="C591" s="30" t="s">
        <v>769</v>
      </c>
      <c r="D591" s="20"/>
      <c r="E591" s="20"/>
      <c r="F591" s="21">
        <v>2</v>
      </c>
      <c r="G591" s="31" t="s">
        <v>37</v>
      </c>
      <c r="H591" s="22" t="s">
        <v>843</v>
      </c>
      <c r="I591" s="20"/>
      <c r="J591" s="20"/>
      <c r="K591" s="20"/>
      <c r="L591" s="20"/>
      <c r="M591" s="20"/>
      <c r="N591" s="20"/>
      <c r="O591" s="26" t="str">
        <f ca="1">PHONETIC(J591:N591)</f>
        <v/>
      </c>
      <c r="P591" s="18" t="s">
        <v>51</v>
      </c>
      <c r="Q591" s="18" t="s">
        <v>51</v>
      </c>
      <c r="R591" s="36" t="s">
        <v>48</v>
      </c>
      <c r="S591" s="38" t="s">
        <v>51</v>
      </c>
      <c r="T591" s="38" t="s">
        <v>48</v>
      </c>
      <c r="U591" s="20"/>
      <c r="V591" s="20"/>
    </row>
    <row r="592" spans="1:22">
      <c r="A592" s="20">
        <v>42240</v>
      </c>
      <c r="B592" s="21" t="s">
        <v>25</v>
      </c>
      <c r="C592" s="30" t="s">
        <v>769</v>
      </c>
      <c r="D592" s="20"/>
      <c r="E592" s="20"/>
      <c r="F592" s="21">
        <v>2</v>
      </c>
      <c r="G592" s="31" t="s">
        <v>37</v>
      </c>
      <c r="H592" s="22" t="s">
        <v>844</v>
      </c>
      <c r="I592" s="20"/>
      <c r="J592" s="20"/>
      <c r="K592" s="20"/>
      <c r="L592" s="20"/>
      <c r="M592" s="20"/>
      <c r="N592" s="20"/>
      <c r="O592" s="26" t="str">
        <f ca="1">PHONETIC(J592:N592)</f>
        <v/>
      </c>
      <c r="P592" s="21"/>
      <c r="Q592" s="19" t="s">
        <v>23</v>
      </c>
      <c r="R592" s="36" t="s">
        <v>48</v>
      </c>
      <c r="S592" s="35"/>
      <c r="T592" s="36" t="s">
        <v>23</v>
      </c>
      <c r="U592" s="21" t="s">
        <v>73</v>
      </c>
      <c r="V592" s="20"/>
    </row>
    <row r="593" spans="1:22">
      <c r="A593" s="20">
        <v>42240</v>
      </c>
      <c r="B593" s="21" t="s">
        <v>25</v>
      </c>
      <c r="C593" s="30" t="s">
        <v>769</v>
      </c>
      <c r="D593" s="20"/>
      <c r="E593" s="20"/>
      <c r="F593" s="21">
        <v>2</v>
      </c>
      <c r="G593" s="31" t="s">
        <v>37</v>
      </c>
      <c r="H593" s="22" t="s">
        <v>845</v>
      </c>
      <c r="I593" s="20"/>
      <c r="J593" s="20"/>
      <c r="K593" s="20"/>
      <c r="L593" s="20"/>
      <c r="M593" s="20"/>
      <c r="N593" s="20"/>
      <c r="O593" s="26" t="str">
        <f ca="1">PHONETIC(J593:N593)</f>
        <v/>
      </c>
      <c r="P593" s="19" t="s">
        <v>75</v>
      </c>
      <c r="Q593" s="17" t="s">
        <v>75</v>
      </c>
      <c r="R593" s="38" t="s">
        <v>75</v>
      </c>
      <c r="S593" s="38" t="s">
        <v>75</v>
      </c>
      <c r="T593" s="36" t="s">
        <v>75</v>
      </c>
      <c r="U593" s="20"/>
      <c r="V593" s="20"/>
    </row>
    <row r="594" spans="1:22">
      <c r="A594" s="20">
        <v>41709</v>
      </c>
      <c r="B594" s="21" t="s">
        <v>17</v>
      </c>
      <c r="C594" s="30" t="s">
        <v>769</v>
      </c>
      <c r="D594" s="20"/>
      <c r="E594" s="20"/>
      <c r="F594" s="21">
        <v>2</v>
      </c>
      <c r="G594" s="31" t="s">
        <v>37</v>
      </c>
      <c r="H594" s="22" t="s">
        <v>846</v>
      </c>
      <c r="I594" s="20"/>
      <c r="J594" s="20"/>
      <c r="K594" s="20"/>
      <c r="L594" s="20"/>
      <c r="M594" s="20"/>
      <c r="N594" s="20"/>
      <c r="O594" s="26" t="str">
        <f ca="1">PHONETIC(J594:N594)</f>
        <v/>
      </c>
      <c r="P594" s="21"/>
      <c r="Q594" s="21"/>
      <c r="R594" s="36" t="s">
        <v>48</v>
      </c>
      <c r="S594" s="35"/>
      <c r="T594" s="38" t="s">
        <v>48</v>
      </c>
      <c r="V594" s="20"/>
    </row>
    <row r="595" spans="1:22">
      <c r="A595" s="20">
        <v>41709</v>
      </c>
      <c r="B595" s="21" t="s">
        <v>17</v>
      </c>
      <c r="C595" s="30" t="s">
        <v>769</v>
      </c>
      <c r="D595" s="20"/>
      <c r="E595" s="20"/>
      <c r="F595" s="21">
        <v>2</v>
      </c>
      <c r="G595" s="31" t="s">
        <v>37</v>
      </c>
      <c r="H595" s="22" t="s">
        <v>847</v>
      </c>
      <c r="I595" s="20"/>
      <c r="J595" s="20"/>
      <c r="K595" s="20"/>
      <c r="L595" s="20"/>
      <c r="M595" s="20"/>
      <c r="N595" s="20"/>
      <c r="O595" s="26" t="str">
        <f ca="1">PHONETIC(J595:N595)</f>
        <v/>
      </c>
      <c r="P595" s="18" t="s">
        <v>51</v>
      </c>
      <c r="Q595" s="21"/>
      <c r="R595" s="38" t="s">
        <v>51</v>
      </c>
      <c r="S595" s="35"/>
      <c r="T595" s="38" t="s">
        <v>51</v>
      </c>
      <c r="U595" s="20"/>
      <c r="V595" s="20"/>
    </row>
    <row r="596" spans="1:22">
      <c r="A596" s="20">
        <v>41709</v>
      </c>
      <c r="B596" s="21" t="s">
        <v>17</v>
      </c>
      <c r="C596" s="30" t="s">
        <v>769</v>
      </c>
      <c r="D596" s="20"/>
      <c r="E596" s="20"/>
      <c r="F596" s="21">
        <v>2</v>
      </c>
      <c r="G596" s="31" t="s">
        <v>37</v>
      </c>
      <c r="H596" s="22" t="s">
        <v>848</v>
      </c>
      <c r="I596" s="20"/>
      <c r="J596" s="20"/>
      <c r="K596" s="20"/>
      <c r="L596" s="20"/>
      <c r="M596" s="20"/>
      <c r="N596" s="20"/>
      <c r="O596" s="26" t="str">
        <f ca="1">PHONETIC(J596:N596)</f>
        <v/>
      </c>
      <c r="P596" s="21"/>
      <c r="Q596" s="19" t="s">
        <v>79</v>
      </c>
      <c r="R596" s="38" t="s">
        <v>79</v>
      </c>
      <c r="S596" s="38" t="s">
        <v>79</v>
      </c>
      <c r="T596" s="38" t="s">
        <v>79</v>
      </c>
      <c r="U596" s="21" t="s">
        <v>849</v>
      </c>
      <c r="V596" s="20"/>
    </row>
    <row r="597" spans="1:22">
      <c r="A597" s="20">
        <v>41709</v>
      </c>
      <c r="B597" s="21" t="s">
        <v>17</v>
      </c>
      <c r="C597" s="30" t="s">
        <v>769</v>
      </c>
      <c r="D597" s="20"/>
      <c r="E597" s="20"/>
      <c r="F597" s="21">
        <v>2</v>
      </c>
      <c r="G597" s="31" t="s">
        <v>37</v>
      </c>
      <c r="H597" s="22" t="s">
        <v>850</v>
      </c>
      <c r="I597" s="20"/>
      <c r="J597" s="20"/>
      <c r="K597" s="20"/>
      <c r="L597" s="20"/>
      <c r="M597" s="20"/>
      <c r="N597" s="20"/>
      <c r="O597" s="26" t="str">
        <f ca="1">PHONETIC(J597:N597)</f>
        <v/>
      </c>
      <c r="P597" s="21"/>
      <c r="Q597" s="18" t="s">
        <v>267</v>
      </c>
      <c r="R597" s="36" t="s">
        <v>267</v>
      </c>
      <c r="S597" s="38" t="s">
        <v>267</v>
      </c>
      <c r="T597" s="36" t="s">
        <v>267</v>
      </c>
      <c r="U597" s="20"/>
      <c r="V597" s="20"/>
    </row>
    <row r="598" spans="1:22">
      <c r="A598" s="20">
        <v>41709</v>
      </c>
      <c r="B598" s="21" t="s">
        <v>17</v>
      </c>
      <c r="C598" s="30" t="s">
        <v>769</v>
      </c>
      <c r="D598" s="20"/>
      <c r="E598" s="20"/>
      <c r="F598" s="21">
        <v>2</v>
      </c>
      <c r="G598" s="31" t="s">
        <v>37</v>
      </c>
      <c r="H598" s="22" t="s">
        <v>851</v>
      </c>
      <c r="I598" s="20"/>
      <c r="J598" s="20"/>
      <c r="K598" s="20"/>
      <c r="L598" s="20"/>
      <c r="M598" s="20"/>
      <c r="N598" s="20"/>
      <c r="O598" s="26" t="str">
        <f ca="1">PHONETIC(J598:N598)</f>
        <v/>
      </c>
      <c r="P598" s="19" t="s">
        <v>182</v>
      </c>
      <c r="Q598" s="21"/>
      <c r="R598" s="35"/>
      <c r="S598" s="38" t="s">
        <v>47</v>
      </c>
      <c r="T598" s="35"/>
      <c r="U598" s="20"/>
      <c r="V598" s="20"/>
    </row>
    <row r="599" spans="1:22">
      <c r="A599" s="20">
        <v>41709</v>
      </c>
      <c r="B599" s="21" t="s">
        <v>17</v>
      </c>
      <c r="C599" s="30" t="s">
        <v>769</v>
      </c>
      <c r="D599" s="20"/>
      <c r="E599" s="20"/>
      <c r="F599" s="21">
        <v>2</v>
      </c>
      <c r="G599" s="31" t="s">
        <v>37</v>
      </c>
      <c r="H599" s="22" t="s">
        <v>852</v>
      </c>
      <c r="I599" s="20"/>
      <c r="J599" s="20"/>
      <c r="K599" s="20"/>
      <c r="L599" s="20"/>
      <c r="M599" s="20"/>
      <c r="N599" s="20"/>
      <c r="O599" s="26" t="str">
        <f ca="1">PHONETIC(J599:N599)</f>
        <v/>
      </c>
      <c r="P599" s="20"/>
      <c r="Q599" s="19" t="s">
        <v>48</v>
      </c>
      <c r="R599" s="36" t="s">
        <v>51</v>
      </c>
      <c r="S599" s="35"/>
      <c r="T599" s="38" t="s">
        <v>51</v>
      </c>
      <c r="U599" s="21" t="s">
        <v>813</v>
      </c>
      <c r="V599" s="20"/>
    </row>
    <row r="600" spans="1:22">
      <c r="A600" s="20">
        <v>41709</v>
      </c>
      <c r="B600" s="21" t="s">
        <v>17</v>
      </c>
      <c r="C600" s="30" t="s">
        <v>769</v>
      </c>
      <c r="D600" s="20"/>
      <c r="E600" s="20"/>
      <c r="F600" s="21">
        <v>2</v>
      </c>
      <c r="G600" s="31" t="s">
        <v>37</v>
      </c>
      <c r="H600" s="22" t="s">
        <v>853</v>
      </c>
      <c r="I600" s="20"/>
      <c r="J600" s="20"/>
      <c r="K600" s="20"/>
      <c r="L600" s="20"/>
      <c r="M600" s="20"/>
      <c r="N600" s="20"/>
      <c r="O600" s="26" t="str">
        <f ca="1">PHONETIC(J600:N600)</f>
        <v/>
      </c>
      <c r="P600" s="21"/>
      <c r="Q600" s="19" t="s">
        <v>48</v>
      </c>
      <c r="R600" s="35"/>
      <c r="S600" s="35"/>
      <c r="T600" s="35"/>
      <c r="U600" s="21" t="s">
        <v>811</v>
      </c>
      <c r="V600" s="20"/>
    </row>
    <row r="601" spans="1:22">
      <c r="A601" s="20">
        <v>41709</v>
      </c>
      <c r="B601" s="21" t="s">
        <v>17</v>
      </c>
      <c r="C601" s="30" t="s">
        <v>769</v>
      </c>
      <c r="D601" s="20"/>
      <c r="E601" s="20"/>
      <c r="F601" s="21">
        <v>2</v>
      </c>
      <c r="G601" s="31" t="s">
        <v>37</v>
      </c>
      <c r="H601" s="22" t="s">
        <v>854</v>
      </c>
      <c r="I601" s="20"/>
      <c r="J601" s="20"/>
      <c r="K601" s="20"/>
      <c r="L601" s="20"/>
      <c r="M601" s="20"/>
      <c r="N601" s="20"/>
      <c r="O601" s="26" t="str">
        <f ca="1">PHONETIC(J601:N601)</f>
        <v/>
      </c>
      <c r="P601" s="18" t="s">
        <v>51</v>
      </c>
      <c r="Q601" s="19" t="s">
        <v>51</v>
      </c>
      <c r="R601" s="38" t="s">
        <v>51</v>
      </c>
      <c r="S601" s="35"/>
      <c r="T601" s="38" t="s">
        <v>51</v>
      </c>
      <c r="U601" s="21" t="s">
        <v>773</v>
      </c>
      <c r="V601" s="20"/>
    </row>
    <row r="602" spans="1:22">
      <c r="A602" s="20">
        <v>41709</v>
      </c>
      <c r="B602" s="21" t="s">
        <v>855</v>
      </c>
      <c r="C602" s="30" t="s">
        <v>769</v>
      </c>
      <c r="D602" s="20"/>
      <c r="E602" s="20"/>
      <c r="F602" s="21">
        <v>2</v>
      </c>
      <c r="G602" s="31" t="s">
        <v>37</v>
      </c>
      <c r="H602" s="22" t="s">
        <v>856</v>
      </c>
      <c r="I602" s="20"/>
      <c r="J602" s="20"/>
      <c r="K602" s="20"/>
      <c r="L602" s="20"/>
      <c r="M602" s="20"/>
      <c r="N602" s="20"/>
      <c r="O602" s="26" t="str">
        <f ca="1">PHONETIC(J602:N602)</f>
        <v/>
      </c>
      <c r="P602" s="18" t="s">
        <v>51</v>
      </c>
      <c r="Q602" s="21"/>
      <c r="R602" s="56"/>
      <c r="S602" s="56"/>
      <c r="T602" s="36" t="s">
        <v>51</v>
      </c>
      <c r="U602" s="21" t="s">
        <v>857</v>
      </c>
      <c r="V602" s="20"/>
    </row>
    <row r="603" spans="1:22">
      <c r="A603" s="20">
        <v>41709</v>
      </c>
      <c r="B603" s="21" t="s">
        <v>31</v>
      </c>
      <c r="C603" s="30" t="s">
        <v>769</v>
      </c>
      <c r="D603" s="20"/>
      <c r="E603" s="20"/>
      <c r="F603" s="21">
        <v>2</v>
      </c>
      <c r="G603" s="31" t="s">
        <v>37</v>
      </c>
      <c r="H603" s="22" t="s">
        <v>858</v>
      </c>
      <c r="I603" s="20"/>
      <c r="J603" s="21" t="s">
        <v>751</v>
      </c>
      <c r="K603" s="20"/>
      <c r="L603" s="20"/>
      <c r="M603" s="20"/>
      <c r="N603" s="20"/>
      <c r="O603" s="26" t="str">
        <f ca="1">PHONETIC(J603:N603)</f>
        <v>激怒;</v>
      </c>
      <c r="P603" s="19" t="s">
        <v>695</v>
      </c>
      <c r="Q603" s="21"/>
      <c r="R603" s="36" t="s">
        <v>48</v>
      </c>
      <c r="S603" s="38" t="s">
        <v>695</v>
      </c>
      <c r="T603" s="38" t="s">
        <v>48</v>
      </c>
      <c r="U603" s="21" t="s">
        <v>859</v>
      </c>
      <c r="V603" s="20"/>
    </row>
    <row r="604" customFormat="1" spans="1:22">
      <c r="A604" s="20">
        <v>41709</v>
      </c>
      <c r="B604" s="21" t="s">
        <v>31</v>
      </c>
      <c r="C604" s="30" t="s">
        <v>769</v>
      </c>
      <c r="D604" s="20"/>
      <c r="E604" s="20"/>
      <c r="F604" s="21">
        <v>2</v>
      </c>
      <c r="G604" s="31" t="s">
        <v>37</v>
      </c>
      <c r="H604" s="22" t="s">
        <v>860</v>
      </c>
      <c r="I604" s="20"/>
      <c r="J604" s="20"/>
      <c r="K604" s="20"/>
      <c r="L604" s="20"/>
      <c r="M604" s="20"/>
      <c r="N604" s="20"/>
      <c r="O604" s="26" t="str">
        <f ca="1">PHONETIC(J604:N604)</f>
        <v/>
      </c>
      <c r="P604" s="21"/>
      <c r="Q604" s="19" t="s">
        <v>23</v>
      </c>
      <c r="R604" s="35"/>
      <c r="S604" s="35"/>
      <c r="T604" s="35"/>
      <c r="U604" s="21" t="s">
        <v>861</v>
      </c>
      <c r="V604" s="20"/>
    </row>
    <row r="605" customFormat="1" spans="1:22">
      <c r="A605" s="20">
        <v>41709</v>
      </c>
      <c r="B605" s="21" t="s">
        <v>31</v>
      </c>
      <c r="C605" s="30" t="s">
        <v>769</v>
      </c>
      <c r="D605" s="20"/>
      <c r="E605" s="20"/>
      <c r="F605" s="21">
        <v>2</v>
      </c>
      <c r="G605" s="31" t="s">
        <v>37</v>
      </c>
      <c r="H605" s="22" t="s">
        <v>862</v>
      </c>
      <c r="I605" s="20"/>
      <c r="J605" s="20"/>
      <c r="K605" s="20"/>
      <c r="L605" s="20"/>
      <c r="M605" s="20"/>
      <c r="N605" s="20"/>
      <c r="O605" s="26" t="str">
        <f ca="1">PHONETIC(J605:N605)</f>
        <v/>
      </c>
      <c r="P605" s="18" t="s">
        <v>99</v>
      </c>
      <c r="Q605" s="18" t="s">
        <v>99</v>
      </c>
      <c r="R605" s="38" t="s">
        <v>99</v>
      </c>
      <c r="S605" s="38" t="s">
        <v>99</v>
      </c>
      <c r="T605" s="36" t="s">
        <v>99</v>
      </c>
      <c r="U605" s="21" t="s">
        <v>863</v>
      </c>
      <c r="V605" s="20"/>
    </row>
    <row r="606" customFormat="1" spans="1:22">
      <c r="A606" s="20">
        <v>41709</v>
      </c>
      <c r="B606" s="21" t="s">
        <v>31</v>
      </c>
      <c r="C606" s="30" t="s">
        <v>769</v>
      </c>
      <c r="D606" s="20"/>
      <c r="E606" s="20"/>
      <c r="F606" s="21">
        <v>2</v>
      </c>
      <c r="G606" s="31" t="s">
        <v>37</v>
      </c>
      <c r="H606" s="22" t="s">
        <v>864</v>
      </c>
      <c r="I606" s="20"/>
      <c r="J606" s="20"/>
      <c r="K606" s="20"/>
      <c r="L606" s="20"/>
      <c r="M606" s="20"/>
      <c r="N606" s="20"/>
      <c r="O606" s="26" t="str">
        <f ca="1">PHONETIC(J606:N606)</f>
        <v/>
      </c>
      <c r="P606" s="21"/>
      <c r="Q606" s="19" t="s">
        <v>51</v>
      </c>
      <c r="R606" s="36" t="s">
        <v>51</v>
      </c>
      <c r="S606" s="38" t="s">
        <v>51</v>
      </c>
      <c r="T606" s="41" t="s">
        <v>51</v>
      </c>
      <c r="U606" s="20"/>
      <c r="V606" s="20"/>
    </row>
    <row r="607" customFormat="1" spans="1:22">
      <c r="A607" s="20">
        <v>41709</v>
      </c>
      <c r="B607" s="21" t="s">
        <v>31</v>
      </c>
      <c r="C607" s="30" t="s">
        <v>769</v>
      </c>
      <c r="D607" s="20"/>
      <c r="E607" s="20"/>
      <c r="F607" s="21">
        <v>2</v>
      </c>
      <c r="G607" s="31" t="s">
        <v>37</v>
      </c>
      <c r="H607" s="22" t="s">
        <v>865</v>
      </c>
      <c r="I607" s="20"/>
      <c r="J607" s="20"/>
      <c r="K607" s="20"/>
      <c r="L607" s="20"/>
      <c r="M607" s="20"/>
      <c r="N607" s="20"/>
      <c r="O607" s="26" t="str">
        <f ca="1">PHONETIC(J607:N607)</f>
        <v/>
      </c>
      <c r="P607" s="17" t="s">
        <v>51</v>
      </c>
      <c r="Q607" s="19" t="s">
        <v>48</v>
      </c>
      <c r="R607" s="43" t="s">
        <v>51</v>
      </c>
      <c r="S607" s="38" t="s">
        <v>51</v>
      </c>
      <c r="T607" s="35"/>
      <c r="U607" s="20"/>
      <c r="V607" s="20"/>
    </row>
    <row r="608" customFormat="1" spans="1:22">
      <c r="A608" s="20">
        <v>41709</v>
      </c>
      <c r="B608" s="21" t="s">
        <v>31</v>
      </c>
      <c r="C608" s="30" t="s">
        <v>769</v>
      </c>
      <c r="D608" s="20"/>
      <c r="E608" s="20"/>
      <c r="F608" s="21">
        <v>2</v>
      </c>
      <c r="G608" s="31" t="s">
        <v>37</v>
      </c>
      <c r="H608" s="22" t="s">
        <v>866</v>
      </c>
      <c r="I608" s="20" t="s">
        <v>292</v>
      </c>
      <c r="J608" s="20"/>
      <c r="K608" s="20"/>
      <c r="L608" s="20"/>
      <c r="M608" s="20"/>
      <c r="N608" s="20"/>
      <c r="O608" s="26" t="str">
        <f ca="1">PHONETIC(J608:N608)</f>
        <v/>
      </c>
      <c r="P608" s="34"/>
      <c r="Q608" s="19" t="s">
        <v>48</v>
      </c>
      <c r="R608" s="36" t="s">
        <v>867</v>
      </c>
      <c r="S608" s="38" t="s">
        <v>867</v>
      </c>
      <c r="T608" s="36" t="s">
        <v>867</v>
      </c>
      <c r="U608" s="21" t="s">
        <v>804</v>
      </c>
      <c r="V608" s="20"/>
    </row>
    <row r="609" customFormat="1" spans="1:22">
      <c r="A609" s="20">
        <v>41709</v>
      </c>
      <c r="B609" s="21" t="s">
        <v>31</v>
      </c>
      <c r="C609" s="30" t="s">
        <v>769</v>
      </c>
      <c r="D609" s="20"/>
      <c r="E609" s="20"/>
      <c r="F609" s="21">
        <v>2</v>
      </c>
      <c r="G609" s="31" t="s">
        <v>37</v>
      </c>
      <c r="H609" s="22" t="s">
        <v>868</v>
      </c>
      <c r="I609" s="21" t="s">
        <v>796</v>
      </c>
      <c r="J609" s="20"/>
      <c r="K609" s="20"/>
      <c r="L609" s="20"/>
      <c r="M609" s="20"/>
      <c r="N609" s="20"/>
      <c r="O609" s="26" t="str">
        <f ca="1">PHONETIC(J609:N609)</f>
        <v/>
      </c>
      <c r="P609" s="34"/>
      <c r="Q609" s="19" t="s">
        <v>172</v>
      </c>
      <c r="R609" s="36" t="s">
        <v>172</v>
      </c>
      <c r="S609" s="38" t="s">
        <v>172</v>
      </c>
      <c r="T609" s="38" t="s">
        <v>172</v>
      </c>
      <c r="U609" s="20"/>
      <c r="V609" s="20"/>
    </row>
    <row r="610" customFormat="1" spans="1:22">
      <c r="A610" s="20">
        <v>41709</v>
      </c>
      <c r="B610" s="21" t="s">
        <v>31</v>
      </c>
      <c r="C610" s="30" t="s">
        <v>769</v>
      </c>
      <c r="D610" s="20"/>
      <c r="E610" s="20"/>
      <c r="F610" s="21">
        <v>2</v>
      </c>
      <c r="G610" s="31" t="s">
        <v>37</v>
      </c>
      <c r="H610" s="22" t="s">
        <v>869</v>
      </c>
      <c r="I610" s="20"/>
      <c r="J610" s="20"/>
      <c r="K610" s="20"/>
      <c r="L610" s="20"/>
      <c r="M610" s="20"/>
      <c r="N610" s="20"/>
      <c r="O610" s="26" t="str">
        <f ca="1">PHONETIC(J610:N610)</f>
        <v/>
      </c>
      <c r="P610" s="19" t="s">
        <v>99</v>
      </c>
      <c r="Q610" s="19" t="s">
        <v>48</v>
      </c>
      <c r="R610" s="35"/>
      <c r="S610" s="36" t="s">
        <v>99</v>
      </c>
      <c r="T610" s="35"/>
      <c r="U610" s="21" t="s">
        <v>870</v>
      </c>
      <c r="V610" s="20"/>
    </row>
    <row r="611" customFormat="1" spans="1:22">
      <c r="A611" s="20">
        <v>41709</v>
      </c>
      <c r="B611" s="21" t="s">
        <v>31</v>
      </c>
      <c r="C611" s="30" t="s">
        <v>769</v>
      </c>
      <c r="D611" s="20"/>
      <c r="E611" s="20"/>
      <c r="F611" s="21">
        <v>2</v>
      </c>
      <c r="G611" s="31" t="s">
        <v>37</v>
      </c>
      <c r="H611" s="22" t="s">
        <v>871</v>
      </c>
      <c r="I611" s="20"/>
      <c r="J611" s="20"/>
      <c r="K611" s="20"/>
      <c r="L611" s="20"/>
      <c r="M611" s="20"/>
      <c r="N611" s="20"/>
      <c r="O611" s="26" t="str">
        <f ca="1">PHONETIC(J611:N611)</f>
        <v/>
      </c>
      <c r="P611" s="59" t="s">
        <v>872</v>
      </c>
      <c r="Q611" s="59" t="s">
        <v>872</v>
      </c>
      <c r="R611" s="60" t="s">
        <v>872</v>
      </c>
      <c r="S611" s="35"/>
      <c r="T611" s="38" t="s">
        <v>48</v>
      </c>
      <c r="U611" s="21" t="s">
        <v>873</v>
      </c>
      <c r="V611" s="20"/>
    </row>
    <row r="612" customFormat="1" spans="1:22">
      <c r="A612" s="20">
        <v>41709</v>
      </c>
      <c r="B612" s="21" t="s">
        <v>31</v>
      </c>
      <c r="C612" s="30" t="s">
        <v>769</v>
      </c>
      <c r="D612" s="20"/>
      <c r="E612" s="20"/>
      <c r="F612" s="21">
        <v>2</v>
      </c>
      <c r="G612" s="31" t="s">
        <v>37</v>
      </c>
      <c r="H612" s="22" t="s">
        <v>874</v>
      </c>
      <c r="I612" s="20"/>
      <c r="J612" s="20"/>
      <c r="K612" s="20"/>
      <c r="L612" s="20"/>
      <c r="M612" s="20"/>
      <c r="N612" s="20"/>
      <c r="O612" s="26" t="str">
        <f ca="1">PHONETIC(J612:N612)</f>
        <v/>
      </c>
      <c r="P612" s="21"/>
      <c r="Q612" s="19" t="s">
        <v>99</v>
      </c>
      <c r="R612" s="35"/>
      <c r="S612" s="38" t="s">
        <v>99</v>
      </c>
      <c r="T612" s="36" t="s">
        <v>99</v>
      </c>
      <c r="U612" s="21" t="s">
        <v>342</v>
      </c>
      <c r="V612" s="20"/>
    </row>
    <row r="613" customFormat="1" spans="1:22">
      <c r="A613" s="20">
        <v>41709</v>
      </c>
      <c r="B613" s="21" t="s">
        <v>31</v>
      </c>
      <c r="C613" s="30" t="s">
        <v>769</v>
      </c>
      <c r="D613" s="20"/>
      <c r="E613" s="20"/>
      <c r="F613" s="21">
        <v>2</v>
      </c>
      <c r="G613" s="31" t="s">
        <v>37</v>
      </c>
      <c r="H613" s="22" t="s">
        <v>875</v>
      </c>
      <c r="I613" s="20"/>
      <c r="J613" s="20"/>
      <c r="K613" s="20"/>
      <c r="L613" s="20"/>
      <c r="M613" s="20"/>
      <c r="N613" s="20"/>
      <c r="O613" s="26" t="str">
        <f ca="1">PHONETIC(J613:N613)</f>
        <v/>
      </c>
      <c r="P613" s="19" t="s">
        <v>23</v>
      </c>
      <c r="Q613" s="19" t="s">
        <v>23</v>
      </c>
      <c r="R613" s="35"/>
      <c r="S613" s="41" t="s">
        <v>23</v>
      </c>
      <c r="T613" s="35"/>
      <c r="U613" s="21" t="s">
        <v>876</v>
      </c>
      <c r="V613" s="20"/>
    </row>
    <row r="614" customFormat="1" spans="1:22">
      <c r="A614" s="20">
        <v>41709</v>
      </c>
      <c r="B614" s="21" t="s">
        <v>31</v>
      </c>
      <c r="C614" s="30" t="s">
        <v>769</v>
      </c>
      <c r="D614" s="20"/>
      <c r="E614" s="20"/>
      <c r="F614" s="21">
        <v>2</v>
      </c>
      <c r="G614" s="31" t="s">
        <v>37</v>
      </c>
      <c r="H614" s="22" t="s">
        <v>877</v>
      </c>
      <c r="I614" s="20"/>
      <c r="J614" s="20"/>
      <c r="K614" s="20"/>
      <c r="L614" s="20"/>
      <c r="M614" s="20"/>
      <c r="N614" s="20"/>
      <c r="O614" s="26" t="str">
        <f ca="1">PHONETIC(J614:N614)</f>
        <v/>
      </c>
      <c r="P614" s="34"/>
      <c r="Q614" s="34"/>
      <c r="R614" s="35"/>
      <c r="S614" s="38" t="s">
        <v>182</v>
      </c>
      <c r="T614" s="38" t="s">
        <v>182</v>
      </c>
      <c r="U614" s="20"/>
      <c r="V614" s="20"/>
    </row>
    <row r="615" customFormat="1" spans="1:22">
      <c r="A615" s="20">
        <v>41709</v>
      </c>
      <c r="B615" s="21" t="s">
        <v>31</v>
      </c>
      <c r="C615" s="30" t="s">
        <v>769</v>
      </c>
      <c r="D615" s="20"/>
      <c r="E615" s="20"/>
      <c r="F615" s="21">
        <v>2</v>
      </c>
      <c r="G615" s="31" t="s">
        <v>37</v>
      </c>
      <c r="H615" s="22" t="s">
        <v>878</v>
      </c>
      <c r="I615" s="20"/>
      <c r="J615" s="20"/>
      <c r="K615" s="20"/>
      <c r="L615" s="20"/>
      <c r="M615" s="20"/>
      <c r="N615" s="20"/>
      <c r="O615" s="26" t="str">
        <f ca="1">PHONETIC(J615:N615)</f>
        <v/>
      </c>
      <c r="P615" s="34"/>
      <c r="Q615" s="19" t="s">
        <v>48</v>
      </c>
      <c r="R615" s="38" t="s">
        <v>51</v>
      </c>
      <c r="S615" s="20"/>
      <c r="T615" s="38" t="s">
        <v>51</v>
      </c>
      <c r="U615" s="21" t="s">
        <v>879</v>
      </c>
      <c r="V615" s="20"/>
    </row>
    <row r="616" customFormat="1" spans="1:22">
      <c r="A616" s="20">
        <v>41709</v>
      </c>
      <c r="B616" s="21" t="s">
        <v>31</v>
      </c>
      <c r="C616" s="30" t="s">
        <v>769</v>
      </c>
      <c r="D616" s="20"/>
      <c r="E616" s="20"/>
      <c r="F616" s="21">
        <v>2</v>
      </c>
      <c r="G616" s="31" t="s">
        <v>37</v>
      </c>
      <c r="H616" s="22" t="s">
        <v>880</v>
      </c>
      <c r="I616" s="20"/>
      <c r="J616" s="20"/>
      <c r="K616" s="20"/>
      <c r="L616" s="20"/>
      <c r="M616" s="20"/>
      <c r="N616" s="20"/>
      <c r="O616" s="26" t="str">
        <f ca="1">PHONETIC(J616:N616)</f>
        <v/>
      </c>
      <c r="P616" s="19" t="s">
        <v>51</v>
      </c>
      <c r="Q616" s="18" t="s">
        <v>51</v>
      </c>
      <c r="R616" s="36" t="s">
        <v>48</v>
      </c>
      <c r="S616" s="38" t="s">
        <v>51</v>
      </c>
      <c r="T616" s="36" t="s">
        <v>51</v>
      </c>
      <c r="U616" s="21" t="s">
        <v>881</v>
      </c>
      <c r="V616" s="20"/>
    </row>
    <row r="617" customFormat="1" spans="1:22">
      <c r="A617" s="20">
        <v>41709</v>
      </c>
      <c r="B617" s="21" t="s">
        <v>31</v>
      </c>
      <c r="C617" s="30" t="s">
        <v>769</v>
      </c>
      <c r="D617" s="20"/>
      <c r="E617" s="20"/>
      <c r="F617" s="21">
        <v>2</v>
      </c>
      <c r="G617" s="31" t="s">
        <v>37</v>
      </c>
      <c r="H617" s="22" t="s">
        <v>882</v>
      </c>
      <c r="I617" s="20"/>
      <c r="J617" s="20"/>
      <c r="K617" s="20"/>
      <c r="L617" s="20"/>
      <c r="M617" s="20"/>
      <c r="N617" s="20"/>
      <c r="O617" s="26" t="str">
        <f ca="1">PHONETIC(J617:N617)</f>
        <v/>
      </c>
      <c r="P617" s="53" t="s">
        <v>872</v>
      </c>
      <c r="Q617" s="53" t="s">
        <v>872</v>
      </c>
      <c r="R617" s="54" t="s">
        <v>872</v>
      </c>
      <c r="S617" s="35" t="s">
        <v>883</v>
      </c>
      <c r="T617" s="38" t="s">
        <v>48</v>
      </c>
      <c r="U617" s="21" t="s">
        <v>884</v>
      </c>
      <c r="V617" s="20"/>
    </row>
    <row r="618" customFormat="1" spans="1:22">
      <c r="A618" s="20">
        <v>41709</v>
      </c>
      <c r="B618" s="21" t="s">
        <v>31</v>
      </c>
      <c r="C618" s="30" t="s">
        <v>769</v>
      </c>
      <c r="D618" s="20"/>
      <c r="E618" s="20"/>
      <c r="F618" s="21">
        <v>2</v>
      </c>
      <c r="G618" s="31" t="s">
        <v>37</v>
      </c>
      <c r="H618" s="22" t="s">
        <v>885</v>
      </c>
      <c r="I618" s="20"/>
      <c r="J618" s="20"/>
      <c r="K618" s="20"/>
      <c r="L618" s="20"/>
      <c r="M618" s="20"/>
      <c r="N618" s="20"/>
      <c r="O618" s="26" t="str">
        <f ca="1">PHONETIC(J618:N618)</f>
        <v/>
      </c>
      <c r="P618" s="21"/>
      <c r="Q618" s="19" t="s">
        <v>23</v>
      </c>
      <c r="R618" s="35"/>
      <c r="S618" s="38" t="s">
        <v>23</v>
      </c>
      <c r="T618" s="36" t="s">
        <v>23</v>
      </c>
      <c r="U618" s="21" t="s">
        <v>886</v>
      </c>
      <c r="V618" s="20"/>
    </row>
    <row r="619" customFormat="1" spans="1:22">
      <c r="A619" s="20">
        <v>41709</v>
      </c>
      <c r="B619" s="21" t="s">
        <v>31</v>
      </c>
      <c r="C619" s="30" t="s">
        <v>769</v>
      </c>
      <c r="D619" s="20"/>
      <c r="E619" s="20"/>
      <c r="F619" s="21">
        <v>2</v>
      </c>
      <c r="G619" s="31" t="s">
        <v>37</v>
      </c>
      <c r="H619" s="22" t="s">
        <v>887</v>
      </c>
      <c r="I619" s="20"/>
      <c r="J619" s="20"/>
      <c r="K619" s="20"/>
      <c r="L619" s="20"/>
      <c r="M619" s="20"/>
      <c r="N619" s="20"/>
      <c r="O619" s="26" t="str">
        <f ca="1">PHONETIC(J619:N619)</f>
        <v/>
      </c>
      <c r="P619" s="19" t="s">
        <v>79</v>
      </c>
      <c r="Q619" s="19" t="s">
        <v>79</v>
      </c>
      <c r="R619" s="36" t="s">
        <v>79</v>
      </c>
      <c r="S619" s="36" t="s">
        <v>79</v>
      </c>
      <c r="T619" s="36" t="s">
        <v>71</v>
      </c>
      <c r="U619" s="21" t="s">
        <v>849</v>
      </c>
      <c r="V619" s="20"/>
    </row>
    <row r="620" customFormat="1" spans="1:22">
      <c r="A620" s="20">
        <v>41709</v>
      </c>
      <c r="B620" s="21" t="s">
        <v>31</v>
      </c>
      <c r="C620" s="30" t="s">
        <v>769</v>
      </c>
      <c r="D620" s="20"/>
      <c r="E620" s="20"/>
      <c r="F620" s="21">
        <v>2</v>
      </c>
      <c r="G620" s="31" t="s">
        <v>37</v>
      </c>
      <c r="H620" s="22" t="s">
        <v>888</v>
      </c>
      <c r="I620" s="20"/>
      <c r="J620" s="20"/>
      <c r="K620" s="20"/>
      <c r="L620" s="20"/>
      <c r="M620" s="20"/>
      <c r="N620" s="20"/>
      <c r="O620" s="26" t="str">
        <f ca="1">PHONETIC(J620:N620)</f>
        <v/>
      </c>
      <c r="P620" s="18" t="s">
        <v>51</v>
      </c>
      <c r="Q620" s="19" t="s">
        <v>51</v>
      </c>
      <c r="R620" s="35"/>
      <c r="S620" s="35"/>
      <c r="T620" s="36" t="s">
        <v>51</v>
      </c>
      <c r="U620" s="21" t="s">
        <v>889</v>
      </c>
      <c r="V620" s="20"/>
    </row>
    <row r="621" customFormat="1" spans="1:22">
      <c r="A621" s="20">
        <v>41709</v>
      </c>
      <c r="B621" s="21" t="s">
        <v>31</v>
      </c>
      <c r="C621" s="30" t="s">
        <v>769</v>
      </c>
      <c r="D621" s="20"/>
      <c r="E621" s="20"/>
      <c r="F621" s="21">
        <v>2</v>
      </c>
      <c r="G621" s="31" t="s">
        <v>37</v>
      </c>
      <c r="H621" s="22" t="s">
        <v>890</v>
      </c>
      <c r="I621" s="20"/>
      <c r="J621" s="20"/>
      <c r="K621" s="20"/>
      <c r="L621" s="20"/>
      <c r="M621" s="20"/>
      <c r="N621" s="20"/>
      <c r="O621" s="26" t="str">
        <f ca="1">PHONETIC(J621:N621)</f>
        <v/>
      </c>
      <c r="P621" s="21"/>
      <c r="Q621" s="18" t="s">
        <v>23</v>
      </c>
      <c r="R621" s="35"/>
      <c r="S621" s="35"/>
      <c r="T621" s="36" t="s">
        <v>23</v>
      </c>
      <c r="U621" s="21" t="s">
        <v>891</v>
      </c>
      <c r="V621" s="20"/>
    </row>
    <row r="622" customFormat="1" spans="1:22">
      <c r="A622" s="20">
        <v>41709</v>
      </c>
      <c r="B622" s="21" t="s">
        <v>31</v>
      </c>
      <c r="C622" s="30" t="s">
        <v>769</v>
      </c>
      <c r="D622" s="20"/>
      <c r="E622" s="20"/>
      <c r="F622" s="21">
        <v>2</v>
      </c>
      <c r="G622" s="31" t="s">
        <v>37</v>
      </c>
      <c r="H622" s="22" t="s">
        <v>892</v>
      </c>
      <c r="I622" s="20"/>
      <c r="J622" s="20"/>
      <c r="K622" s="20"/>
      <c r="L622" s="20"/>
      <c r="M622" s="20"/>
      <c r="N622" s="20"/>
      <c r="O622" s="26" t="str">
        <f ca="1">PHONETIC(J622:N622)</f>
        <v/>
      </c>
      <c r="P622" s="18" t="s">
        <v>71</v>
      </c>
      <c r="Q622" s="19" t="s">
        <v>71</v>
      </c>
      <c r="R622" s="35"/>
      <c r="S622" s="35"/>
      <c r="T622" s="36" t="s">
        <v>71</v>
      </c>
      <c r="U622" s="20"/>
      <c r="V622" s="20"/>
    </row>
    <row r="623" customFormat="1" spans="1:22">
      <c r="A623" s="20">
        <v>41709</v>
      </c>
      <c r="B623" s="21" t="s">
        <v>31</v>
      </c>
      <c r="C623" s="30" t="s">
        <v>769</v>
      </c>
      <c r="D623" s="20"/>
      <c r="E623" s="20"/>
      <c r="F623" s="21">
        <v>2</v>
      </c>
      <c r="G623" s="31" t="s">
        <v>37</v>
      </c>
      <c r="H623" s="22" t="s">
        <v>893</v>
      </c>
      <c r="I623" s="20"/>
      <c r="J623" s="20"/>
      <c r="K623" s="20"/>
      <c r="L623" s="20"/>
      <c r="M623" s="20"/>
      <c r="N623" s="20"/>
      <c r="O623" s="26" t="str">
        <f ca="1">PHONETIC(J623:N623)</f>
        <v/>
      </c>
      <c r="P623" s="21"/>
      <c r="Q623" s="21"/>
      <c r="R623" s="38" t="s">
        <v>48</v>
      </c>
      <c r="S623" s="38" t="s">
        <v>182</v>
      </c>
      <c r="T623" s="36" t="s">
        <v>182</v>
      </c>
      <c r="U623" s="21" t="s">
        <v>805</v>
      </c>
      <c r="V623" s="20"/>
    </row>
    <row r="624" customFormat="1" spans="1:22">
      <c r="A624" s="20">
        <v>42593</v>
      </c>
      <c r="B624" s="21" t="s">
        <v>36</v>
      </c>
      <c r="C624" s="22" t="s">
        <v>769</v>
      </c>
      <c r="D624" s="20"/>
      <c r="E624" s="20"/>
      <c r="F624" s="21">
        <v>2</v>
      </c>
      <c r="G624" s="31" t="s">
        <v>37</v>
      </c>
      <c r="H624" s="22" t="s">
        <v>894</v>
      </c>
      <c r="I624" s="20"/>
      <c r="J624" s="21" t="s">
        <v>41</v>
      </c>
      <c r="K624" s="20"/>
      <c r="L624" s="20"/>
      <c r="M624" s="20"/>
      <c r="N624" s="20"/>
      <c r="O624" s="26" t="str">
        <f ca="1">PHONETIC(J624:N624)</f>
        <v>战吼;</v>
      </c>
      <c r="P624" s="19" t="s">
        <v>51</v>
      </c>
      <c r="Q624" s="19" t="s">
        <v>51</v>
      </c>
      <c r="R624" s="19" t="s">
        <v>51</v>
      </c>
      <c r="S624" s="20"/>
      <c r="T624" s="36" t="s">
        <v>51</v>
      </c>
      <c r="U624" s="21" t="s">
        <v>293</v>
      </c>
      <c r="V624" s="20"/>
    </row>
    <row r="625" customFormat="1" spans="1:22">
      <c r="A625" s="20">
        <v>42593</v>
      </c>
      <c r="B625" s="21" t="s">
        <v>36</v>
      </c>
      <c r="C625" s="22" t="s">
        <v>769</v>
      </c>
      <c r="D625" s="20"/>
      <c r="E625" s="20"/>
      <c r="F625" s="21">
        <v>2</v>
      </c>
      <c r="G625" s="31" t="s">
        <v>37</v>
      </c>
      <c r="H625" s="22" t="s">
        <v>895</v>
      </c>
      <c r="I625" s="20"/>
      <c r="J625" s="21" t="s">
        <v>261</v>
      </c>
      <c r="K625" s="20"/>
      <c r="L625" s="20"/>
      <c r="M625" s="20"/>
      <c r="N625" s="20"/>
      <c r="O625" s="26" t="str">
        <f ca="1">PHONETIC(J625:N625)</f>
        <v>嘲讽;</v>
      </c>
      <c r="P625" s="20"/>
      <c r="Q625" s="20"/>
      <c r="R625" s="20"/>
      <c r="S625" s="40" t="s">
        <v>47</v>
      </c>
      <c r="T625" s="61"/>
      <c r="U625" s="20"/>
      <c r="V625" s="20"/>
    </row>
    <row r="626" customFormat="1" spans="1:22">
      <c r="A626" s="20">
        <v>41842</v>
      </c>
      <c r="B626" s="21" t="s">
        <v>83</v>
      </c>
      <c r="C626" s="30" t="s">
        <v>769</v>
      </c>
      <c r="D626" s="20"/>
      <c r="E626" s="20"/>
      <c r="F626" s="21">
        <v>2</v>
      </c>
      <c r="G626" s="31" t="s">
        <v>37</v>
      </c>
      <c r="H626" s="22" t="s">
        <v>896</v>
      </c>
      <c r="I626" s="20"/>
      <c r="J626" s="20"/>
      <c r="K626" s="20"/>
      <c r="L626" s="20"/>
      <c r="M626" s="20"/>
      <c r="N626" s="20"/>
      <c r="O626" s="26" t="str">
        <f ca="1">PHONETIC(J626:N626)</f>
        <v/>
      </c>
      <c r="P626" s="18" t="s">
        <v>51</v>
      </c>
      <c r="Q626" s="19" t="s">
        <v>51</v>
      </c>
      <c r="R626" s="38" t="s">
        <v>51</v>
      </c>
      <c r="S626" s="35"/>
      <c r="T626" s="36" t="s">
        <v>51</v>
      </c>
      <c r="U626" s="21" t="s">
        <v>897</v>
      </c>
      <c r="V626" s="20"/>
    </row>
    <row r="627" customFormat="1" spans="1:22">
      <c r="A627" s="20">
        <v>41842</v>
      </c>
      <c r="B627" s="21" t="s">
        <v>83</v>
      </c>
      <c r="C627" s="30" t="s">
        <v>769</v>
      </c>
      <c r="D627" s="20"/>
      <c r="E627" s="20"/>
      <c r="F627" s="21">
        <v>2</v>
      </c>
      <c r="G627" s="31" t="s">
        <v>37</v>
      </c>
      <c r="H627" s="22" t="s">
        <v>898</v>
      </c>
      <c r="I627" s="20"/>
      <c r="J627" s="20"/>
      <c r="K627" s="20"/>
      <c r="L627" s="20"/>
      <c r="M627" s="20"/>
      <c r="N627" s="20"/>
      <c r="O627" s="26" t="str">
        <f ca="1">PHONETIC(J627:N627)</f>
        <v/>
      </c>
      <c r="P627" s="19" t="s">
        <v>71</v>
      </c>
      <c r="Q627" s="19" t="s">
        <v>71</v>
      </c>
      <c r="R627" s="36" t="s">
        <v>71</v>
      </c>
      <c r="S627" s="35"/>
      <c r="T627" s="36" t="s">
        <v>71</v>
      </c>
      <c r="U627" s="21" t="s">
        <v>899</v>
      </c>
      <c r="V627" s="20"/>
    </row>
    <row r="628" customFormat="1" spans="1:22">
      <c r="A628" s="20">
        <v>41842</v>
      </c>
      <c r="B628" s="21" t="s">
        <v>83</v>
      </c>
      <c r="C628" s="30" t="s">
        <v>769</v>
      </c>
      <c r="D628" s="20"/>
      <c r="E628" s="20"/>
      <c r="F628" s="21">
        <v>2</v>
      </c>
      <c r="G628" s="31" t="s">
        <v>37</v>
      </c>
      <c r="H628" s="22" t="s">
        <v>900</v>
      </c>
      <c r="I628" s="20"/>
      <c r="J628" s="20"/>
      <c r="K628" s="20"/>
      <c r="L628" s="20"/>
      <c r="M628" s="20"/>
      <c r="N628" s="20"/>
      <c r="O628" s="26" t="str">
        <f ca="1">PHONETIC(J628:N628)</f>
        <v/>
      </c>
      <c r="P628" s="18" t="s">
        <v>71</v>
      </c>
      <c r="Q628" s="18" t="s">
        <v>71</v>
      </c>
      <c r="R628" s="36" t="s">
        <v>71</v>
      </c>
      <c r="S628" s="35"/>
      <c r="T628" s="36" t="s">
        <v>71</v>
      </c>
      <c r="U628" s="20"/>
      <c r="V628" s="20"/>
    </row>
    <row r="629" customFormat="1" spans="1:22">
      <c r="A629" s="20">
        <v>41842</v>
      </c>
      <c r="B629" s="21" t="s">
        <v>83</v>
      </c>
      <c r="C629" s="30" t="s">
        <v>769</v>
      </c>
      <c r="D629" s="20"/>
      <c r="E629" s="20"/>
      <c r="F629" s="21">
        <v>2</v>
      </c>
      <c r="G629" s="31" t="s">
        <v>37</v>
      </c>
      <c r="H629" s="22" t="s">
        <v>901</v>
      </c>
      <c r="I629" s="20"/>
      <c r="J629" s="20"/>
      <c r="K629" s="20"/>
      <c r="L629" s="20"/>
      <c r="M629" s="20"/>
      <c r="N629" s="20"/>
      <c r="O629" s="26" t="str">
        <f ca="1">PHONETIC(J629:N629)</f>
        <v/>
      </c>
      <c r="P629" s="34"/>
      <c r="Q629" s="19" t="s">
        <v>23</v>
      </c>
      <c r="R629" s="38" t="s">
        <v>48</v>
      </c>
      <c r="S629" s="20"/>
      <c r="T629" s="41" t="s">
        <v>23</v>
      </c>
      <c r="U629" s="20"/>
      <c r="V629" s="20"/>
    </row>
    <row r="630" customFormat="1" spans="1:22">
      <c r="A630" s="20">
        <v>41842</v>
      </c>
      <c r="B630" s="21" t="s">
        <v>83</v>
      </c>
      <c r="C630" s="30" t="s">
        <v>769</v>
      </c>
      <c r="D630" s="20"/>
      <c r="E630" s="20"/>
      <c r="F630" s="21">
        <v>2</v>
      </c>
      <c r="G630" s="31" t="s">
        <v>37</v>
      </c>
      <c r="H630" s="22" t="s">
        <v>902</v>
      </c>
      <c r="I630" s="20"/>
      <c r="J630" s="20"/>
      <c r="K630" s="20"/>
      <c r="L630" s="20"/>
      <c r="M630" s="20"/>
      <c r="N630" s="20"/>
      <c r="O630" s="26" t="str">
        <f ca="1">PHONETIC(J630:N630)</f>
        <v/>
      </c>
      <c r="P630" s="34"/>
      <c r="Q630" s="19" t="s">
        <v>71</v>
      </c>
      <c r="R630" s="38" t="s">
        <v>48</v>
      </c>
      <c r="S630" s="36" t="s">
        <v>47</v>
      </c>
      <c r="T630" s="35"/>
      <c r="U630" s="20"/>
      <c r="V630" s="20"/>
    </row>
    <row r="631" customFormat="1" spans="1:22">
      <c r="A631" s="20">
        <v>41842</v>
      </c>
      <c r="B631" s="21" t="s">
        <v>83</v>
      </c>
      <c r="C631" s="30" t="s">
        <v>769</v>
      </c>
      <c r="D631" s="20"/>
      <c r="E631" s="20"/>
      <c r="F631" s="21">
        <v>2</v>
      </c>
      <c r="G631" s="31" t="s">
        <v>37</v>
      </c>
      <c r="H631" s="22" t="s">
        <v>903</v>
      </c>
      <c r="I631" s="20"/>
      <c r="J631" s="20"/>
      <c r="K631" s="20"/>
      <c r="L631" s="20"/>
      <c r="M631" s="20"/>
      <c r="N631" s="20"/>
      <c r="O631" s="26" t="str">
        <f ca="1">PHONETIC(J631:N631)</f>
        <v/>
      </c>
      <c r="P631" s="19" t="s">
        <v>99</v>
      </c>
      <c r="Q631" s="19" t="s">
        <v>99</v>
      </c>
      <c r="R631" s="38" t="s">
        <v>99</v>
      </c>
      <c r="S631" s="35"/>
      <c r="T631" s="36" t="s">
        <v>99</v>
      </c>
      <c r="U631" s="21" t="s">
        <v>904</v>
      </c>
      <c r="V631" s="20"/>
    </row>
    <row r="632" customFormat="1" spans="1:22">
      <c r="A632" s="20">
        <v>42487</v>
      </c>
      <c r="B632" s="21" t="s">
        <v>39</v>
      </c>
      <c r="C632" s="30" t="s">
        <v>769</v>
      </c>
      <c r="D632" s="20"/>
      <c r="E632" s="20"/>
      <c r="F632" s="21">
        <v>2</v>
      </c>
      <c r="G632" s="31" t="s">
        <v>37</v>
      </c>
      <c r="H632" s="22" t="s">
        <v>905</v>
      </c>
      <c r="I632" s="20"/>
      <c r="J632" s="20"/>
      <c r="K632" s="20"/>
      <c r="L632" s="20"/>
      <c r="M632" s="20"/>
      <c r="N632" s="20"/>
      <c r="O632" s="26" t="str">
        <f ca="1">PHONETIC(J632:N632)</f>
        <v/>
      </c>
      <c r="P632" s="19" t="s">
        <v>48</v>
      </c>
      <c r="Q632" s="19" t="s">
        <v>51</v>
      </c>
      <c r="R632" s="36" t="s">
        <v>48</v>
      </c>
      <c r="S632" s="38" t="s">
        <v>47</v>
      </c>
      <c r="T632" s="38" t="s">
        <v>51</v>
      </c>
      <c r="U632" s="21" t="s">
        <v>357</v>
      </c>
      <c r="V632" s="20"/>
    </row>
    <row r="633" customFormat="1" spans="1:22">
      <c r="A633" s="20">
        <v>42487</v>
      </c>
      <c r="B633" s="21" t="s">
        <v>39</v>
      </c>
      <c r="C633" s="30" t="s">
        <v>769</v>
      </c>
      <c r="D633" s="20"/>
      <c r="E633" s="20"/>
      <c r="F633" s="21">
        <v>2</v>
      </c>
      <c r="G633" s="31" t="s">
        <v>37</v>
      </c>
      <c r="H633" s="22" t="s">
        <v>906</v>
      </c>
      <c r="I633" s="20"/>
      <c r="J633" s="20"/>
      <c r="K633" s="20"/>
      <c r="L633" s="20"/>
      <c r="M633" s="20"/>
      <c r="N633" s="20"/>
      <c r="O633" s="26" t="str">
        <f ca="1">PHONETIC(J633:N633)</f>
        <v/>
      </c>
      <c r="P633" s="21"/>
      <c r="Q633" s="19" t="s">
        <v>48</v>
      </c>
      <c r="R633" s="35"/>
      <c r="S633" s="17" t="s">
        <v>48</v>
      </c>
      <c r="T633" s="35"/>
      <c r="U633" s="20"/>
      <c r="V633" s="20"/>
    </row>
    <row r="634" customFormat="1" spans="1:22">
      <c r="A634" s="20">
        <v>42487</v>
      </c>
      <c r="B634" s="21" t="s">
        <v>39</v>
      </c>
      <c r="C634" s="30" t="s">
        <v>769</v>
      </c>
      <c r="D634" s="20"/>
      <c r="E634" s="20"/>
      <c r="F634" s="21">
        <v>2</v>
      </c>
      <c r="G634" s="31" t="s">
        <v>37</v>
      </c>
      <c r="H634" s="22" t="s">
        <v>907</v>
      </c>
      <c r="I634" s="20"/>
      <c r="J634" s="20"/>
      <c r="K634" s="20"/>
      <c r="L634" s="20"/>
      <c r="M634" s="20"/>
      <c r="N634" s="20"/>
      <c r="O634" s="26" t="str">
        <f ca="1">PHONETIC(J634:N634)</f>
        <v/>
      </c>
      <c r="P634" s="21"/>
      <c r="Q634" s="19" t="s">
        <v>48</v>
      </c>
      <c r="R634" s="36" t="s">
        <v>405</v>
      </c>
      <c r="S634" s="20"/>
      <c r="T634" s="36" t="s">
        <v>405</v>
      </c>
      <c r="U634" s="20"/>
      <c r="V634" s="20"/>
    </row>
    <row r="635" customFormat="1" spans="1:22">
      <c r="A635" s="20">
        <v>42487</v>
      </c>
      <c r="B635" s="21" t="s">
        <v>39</v>
      </c>
      <c r="C635" s="30" t="s">
        <v>769</v>
      </c>
      <c r="D635" s="20"/>
      <c r="E635" s="20"/>
      <c r="F635" s="21">
        <v>2</v>
      </c>
      <c r="G635" s="31" t="s">
        <v>37</v>
      </c>
      <c r="H635" s="22" t="s">
        <v>908</v>
      </c>
      <c r="I635" s="20"/>
      <c r="J635" s="20"/>
      <c r="K635" s="20"/>
      <c r="L635" s="20"/>
      <c r="M635" s="20"/>
      <c r="N635" s="20"/>
      <c r="O635" s="26" t="str">
        <f ca="1">PHONETIC(J635:N635)</f>
        <v/>
      </c>
      <c r="P635" s="21"/>
      <c r="Q635" s="18" t="s">
        <v>51</v>
      </c>
      <c r="R635" s="35"/>
      <c r="S635" s="19" t="s">
        <v>51</v>
      </c>
      <c r="T635" s="38" t="s">
        <v>51</v>
      </c>
      <c r="U635" s="20"/>
      <c r="V635" s="20"/>
    </row>
    <row r="636" customFormat="1" spans="1:22">
      <c r="A636" s="20">
        <v>42487</v>
      </c>
      <c r="B636" s="21" t="s">
        <v>39</v>
      </c>
      <c r="C636" s="30" t="s">
        <v>769</v>
      </c>
      <c r="D636" s="20"/>
      <c r="E636" s="20"/>
      <c r="F636" s="21">
        <v>2</v>
      </c>
      <c r="G636" s="31" t="s">
        <v>37</v>
      </c>
      <c r="H636" s="22" t="s">
        <v>909</v>
      </c>
      <c r="I636" s="20"/>
      <c r="J636" s="20"/>
      <c r="K636" s="20"/>
      <c r="L636" s="20"/>
      <c r="M636" s="20"/>
      <c r="N636" s="20"/>
      <c r="O636" s="26" t="str">
        <f ca="1">PHONETIC(J636:N636)</f>
        <v/>
      </c>
      <c r="P636" s="19" t="s">
        <v>23</v>
      </c>
      <c r="Q636" s="19" t="s">
        <v>23</v>
      </c>
      <c r="R636" s="36" t="s">
        <v>48</v>
      </c>
      <c r="S636" s="35"/>
      <c r="T636" s="36" t="s">
        <v>51</v>
      </c>
      <c r="U636" s="21" t="s">
        <v>910</v>
      </c>
      <c r="V636" s="20"/>
    </row>
    <row r="637" customFormat="1" spans="1:22">
      <c r="A637" s="20">
        <v>42487</v>
      </c>
      <c r="B637" s="21" t="s">
        <v>39</v>
      </c>
      <c r="C637" s="30" t="s">
        <v>769</v>
      </c>
      <c r="D637" s="20"/>
      <c r="E637" s="20"/>
      <c r="F637" s="21">
        <v>2</v>
      </c>
      <c r="G637" s="31" t="s">
        <v>37</v>
      </c>
      <c r="H637" s="22" t="s">
        <v>911</v>
      </c>
      <c r="I637" s="20"/>
      <c r="J637" s="20"/>
      <c r="K637" s="20"/>
      <c r="L637" s="20"/>
      <c r="M637" s="20"/>
      <c r="N637" s="20"/>
      <c r="O637" s="26" t="str">
        <f ca="1">PHONETIC(J637:N637)</f>
        <v/>
      </c>
      <c r="P637" s="19" t="s">
        <v>48</v>
      </c>
      <c r="Q637" s="18" t="s">
        <v>48</v>
      </c>
      <c r="R637" s="36" t="s">
        <v>48</v>
      </c>
      <c r="S637" s="38" t="s">
        <v>48</v>
      </c>
      <c r="T637" s="35"/>
      <c r="U637" s="21" t="s">
        <v>912</v>
      </c>
      <c r="V637" s="20"/>
    </row>
    <row r="638" customFormat="1" spans="1:22">
      <c r="A638" s="20">
        <v>42320</v>
      </c>
      <c r="B638" s="21" t="s">
        <v>42</v>
      </c>
      <c r="C638" s="30" t="s">
        <v>769</v>
      </c>
      <c r="D638" s="20"/>
      <c r="E638" s="20"/>
      <c r="F638" s="21">
        <v>2</v>
      </c>
      <c r="G638" s="31" t="s">
        <v>37</v>
      </c>
      <c r="H638" s="22" t="s">
        <v>913</v>
      </c>
      <c r="I638" s="20"/>
      <c r="J638" s="20"/>
      <c r="K638" s="20"/>
      <c r="L638" s="20"/>
      <c r="M638" s="20"/>
      <c r="N638" s="20"/>
      <c r="O638" s="26" t="str">
        <f ca="1">PHONETIC(J638:N638)</f>
        <v/>
      </c>
      <c r="P638" s="19" t="s">
        <v>51</v>
      </c>
      <c r="Q638" s="58" t="s">
        <v>51</v>
      </c>
      <c r="R638" s="38" t="s">
        <v>51</v>
      </c>
      <c r="S638" s="35"/>
      <c r="T638" s="38" t="s">
        <v>51</v>
      </c>
      <c r="U638" s="20"/>
      <c r="V638" s="20"/>
    </row>
    <row r="639" customFormat="1" spans="1:22">
      <c r="A639" s="20">
        <v>42320</v>
      </c>
      <c r="B639" s="20" t="s">
        <v>42</v>
      </c>
      <c r="C639" s="30" t="s">
        <v>769</v>
      </c>
      <c r="D639" s="20"/>
      <c r="E639" s="20"/>
      <c r="F639" s="21">
        <v>2</v>
      </c>
      <c r="G639" s="31" t="s">
        <v>37</v>
      </c>
      <c r="H639" s="22" t="s">
        <v>914</v>
      </c>
      <c r="I639" s="21" t="s">
        <v>796</v>
      </c>
      <c r="J639" s="20"/>
      <c r="K639" s="20"/>
      <c r="L639" s="20"/>
      <c r="M639" s="20"/>
      <c r="N639" s="20"/>
      <c r="O639" s="26" t="str">
        <f ca="1">PHONETIC(J639:N639)</f>
        <v/>
      </c>
      <c r="P639" s="21"/>
      <c r="Q639" s="19" t="s">
        <v>48</v>
      </c>
      <c r="R639" s="38" t="s">
        <v>71</v>
      </c>
      <c r="S639" s="38" t="s">
        <v>71</v>
      </c>
      <c r="T639" s="38" t="s">
        <v>71</v>
      </c>
      <c r="U639" s="20"/>
      <c r="V639" s="20"/>
    </row>
    <row r="640" customFormat="1" spans="1:22">
      <c r="A640" s="20">
        <v>41981</v>
      </c>
      <c r="B640" s="21" t="s">
        <v>45</v>
      </c>
      <c r="C640" s="30" t="s">
        <v>769</v>
      </c>
      <c r="D640" s="20"/>
      <c r="E640" s="20"/>
      <c r="F640" s="21">
        <v>3</v>
      </c>
      <c r="G640" s="31" t="s">
        <v>37</v>
      </c>
      <c r="H640" s="22" t="s">
        <v>915</v>
      </c>
      <c r="I640" s="20"/>
      <c r="J640" s="20"/>
      <c r="K640" s="20"/>
      <c r="L640" s="20"/>
      <c r="M640" s="20"/>
      <c r="N640" s="20"/>
      <c r="O640" s="26" t="str">
        <f ca="1">PHONETIC(J640:N640)</f>
        <v/>
      </c>
      <c r="P640" s="18" t="s">
        <v>99</v>
      </c>
      <c r="Q640" s="19" t="s">
        <v>99</v>
      </c>
      <c r="R640" s="38" t="s">
        <v>99</v>
      </c>
      <c r="S640" s="35"/>
      <c r="T640" s="38" t="s">
        <v>99</v>
      </c>
      <c r="U640" s="21" t="s">
        <v>916</v>
      </c>
      <c r="V640" s="21"/>
    </row>
    <row r="641" customFormat="1" spans="1:22">
      <c r="A641" s="20">
        <v>41981</v>
      </c>
      <c r="B641" s="21" t="s">
        <v>45</v>
      </c>
      <c r="C641" s="30" t="s">
        <v>769</v>
      </c>
      <c r="D641" s="20"/>
      <c r="E641" s="20"/>
      <c r="F641" s="21">
        <v>3</v>
      </c>
      <c r="G641" s="31" t="s">
        <v>37</v>
      </c>
      <c r="H641" s="22" t="s">
        <v>917</v>
      </c>
      <c r="I641" s="20"/>
      <c r="J641" s="20"/>
      <c r="K641" s="20"/>
      <c r="L641" s="20"/>
      <c r="M641" s="20"/>
      <c r="N641" s="20"/>
      <c r="O641" s="26" t="str">
        <f ca="1">PHONETIC(J641:N641)</f>
        <v/>
      </c>
      <c r="P641" s="19" t="s">
        <v>23</v>
      </c>
      <c r="Q641" s="19" t="s">
        <v>23</v>
      </c>
      <c r="R641" s="36" t="s">
        <v>48</v>
      </c>
      <c r="S641" s="35"/>
      <c r="T641" s="36" t="s">
        <v>23</v>
      </c>
      <c r="U641" s="20"/>
      <c r="V641" s="21"/>
    </row>
    <row r="642" customFormat="1" spans="1:22">
      <c r="A642" s="20">
        <v>41981</v>
      </c>
      <c r="B642" s="21" t="s">
        <v>45</v>
      </c>
      <c r="C642" s="30" t="s">
        <v>769</v>
      </c>
      <c r="D642" s="21"/>
      <c r="E642" s="21"/>
      <c r="F642" s="21">
        <v>3</v>
      </c>
      <c r="G642" s="31" t="s">
        <v>37</v>
      </c>
      <c r="H642" s="22" t="s">
        <v>918</v>
      </c>
      <c r="I642" s="21"/>
      <c r="J642" s="21"/>
      <c r="K642" s="21"/>
      <c r="L642" s="21"/>
      <c r="M642" s="21"/>
      <c r="N642" s="21"/>
      <c r="O642" s="26" t="str">
        <f ca="1">PHONETIC(J642:N642)</f>
        <v/>
      </c>
      <c r="P642" s="21"/>
      <c r="Q642" s="21"/>
      <c r="R642" s="36" t="s">
        <v>477</v>
      </c>
      <c r="S642" s="35"/>
      <c r="T642" s="38" t="s">
        <v>477</v>
      </c>
      <c r="U642" s="21" t="s">
        <v>919</v>
      </c>
      <c r="V642" s="21"/>
    </row>
    <row r="643" customFormat="1" spans="1:22">
      <c r="A643" s="20">
        <v>41981</v>
      </c>
      <c r="B643" s="21" t="s">
        <v>45</v>
      </c>
      <c r="C643" s="30" t="s">
        <v>769</v>
      </c>
      <c r="D643" s="21"/>
      <c r="E643" s="21"/>
      <c r="F643" s="21">
        <v>3</v>
      </c>
      <c r="G643" s="31" t="s">
        <v>37</v>
      </c>
      <c r="H643" s="22" t="s">
        <v>920</v>
      </c>
      <c r="I643" s="21"/>
      <c r="J643" s="21"/>
      <c r="K643" s="21"/>
      <c r="L643" s="21"/>
      <c r="M643" s="21"/>
      <c r="N643" s="21"/>
      <c r="O643" s="26" t="str">
        <f ca="1">PHONETIC(J643:N643)</f>
        <v/>
      </c>
      <c r="P643" s="19" t="s">
        <v>51</v>
      </c>
      <c r="Q643" s="19" t="s">
        <v>51</v>
      </c>
      <c r="R643" s="36" t="s">
        <v>48</v>
      </c>
      <c r="S643" s="35"/>
      <c r="T643" s="36" t="s">
        <v>51</v>
      </c>
      <c r="U643" s="21" t="s">
        <v>921</v>
      </c>
      <c r="V643" s="21"/>
    </row>
    <row r="644" customFormat="1" spans="1:22">
      <c r="A644" s="20">
        <v>41981</v>
      </c>
      <c r="B644" s="21" t="s">
        <v>45</v>
      </c>
      <c r="C644" s="30" t="s">
        <v>769</v>
      </c>
      <c r="D644" s="21"/>
      <c r="E644" s="21"/>
      <c r="F644" s="21">
        <v>3</v>
      </c>
      <c r="G644" s="31" t="s">
        <v>37</v>
      </c>
      <c r="H644" s="22" t="s">
        <v>922</v>
      </c>
      <c r="I644" s="21"/>
      <c r="J644" s="21"/>
      <c r="K644" s="21"/>
      <c r="L644" s="21"/>
      <c r="M644" s="21"/>
      <c r="N644" s="21"/>
      <c r="O644" s="26" t="str">
        <f ca="1">PHONETIC(J644:N644)</f>
        <v/>
      </c>
      <c r="P644" s="18" t="s">
        <v>182</v>
      </c>
      <c r="Q644" s="21"/>
      <c r="R644" s="36" t="s">
        <v>48</v>
      </c>
      <c r="S644" s="38" t="s">
        <v>182</v>
      </c>
      <c r="T644" s="38" t="s">
        <v>182</v>
      </c>
      <c r="U644" s="21" t="s">
        <v>923</v>
      </c>
      <c r="V644" s="21"/>
    </row>
    <row r="645" customFormat="1" spans="1:22">
      <c r="A645" s="20">
        <v>41981</v>
      </c>
      <c r="B645" s="21" t="s">
        <v>45</v>
      </c>
      <c r="C645" s="30" t="s">
        <v>769</v>
      </c>
      <c r="D645" s="20"/>
      <c r="E645" s="20"/>
      <c r="F645" s="21">
        <v>3</v>
      </c>
      <c r="G645" s="31" t="s">
        <v>37</v>
      </c>
      <c r="H645" s="22" t="s">
        <v>924</v>
      </c>
      <c r="I645" s="20"/>
      <c r="J645" s="20"/>
      <c r="K645" s="20"/>
      <c r="L645" s="20"/>
      <c r="M645" s="20"/>
      <c r="N645" s="20"/>
      <c r="O645" s="26" t="str">
        <f ca="1">PHONETIC(J645:N645)</f>
        <v/>
      </c>
      <c r="P645" s="21"/>
      <c r="Q645" s="21"/>
      <c r="R645" s="36" t="s">
        <v>267</v>
      </c>
      <c r="S645" s="43" t="s">
        <v>47</v>
      </c>
      <c r="T645" s="38" t="s">
        <v>267</v>
      </c>
      <c r="U645" s="21"/>
      <c r="V645" s="21"/>
    </row>
    <row r="646" customFormat="1" spans="1:22">
      <c r="A646" s="20">
        <v>41981</v>
      </c>
      <c r="B646" s="21" t="s">
        <v>45</v>
      </c>
      <c r="C646" s="30" t="s">
        <v>769</v>
      </c>
      <c r="D646" s="20"/>
      <c r="E646" s="20"/>
      <c r="F646" s="21">
        <v>3</v>
      </c>
      <c r="G646" s="31" t="s">
        <v>37</v>
      </c>
      <c r="H646" s="22" t="s">
        <v>925</v>
      </c>
      <c r="I646" s="20"/>
      <c r="J646" s="20"/>
      <c r="K646" s="20"/>
      <c r="L646" s="20"/>
      <c r="M646" s="20"/>
      <c r="N646" s="20"/>
      <c r="O646" s="26" t="str">
        <f ca="1">PHONETIC(J646:N646)</f>
        <v/>
      </c>
      <c r="P646" s="18" t="s">
        <v>48</v>
      </c>
      <c r="Q646" s="19" t="s">
        <v>48</v>
      </c>
      <c r="R646" s="38" t="s">
        <v>48</v>
      </c>
      <c r="S646" s="35"/>
      <c r="T646" s="36" t="s">
        <v>48</v>
      </c>
      <c r="U646" s="21"/>
      <c r="V646" s="21"/>
    </row>
    <row r="647" customFormat="1" spans="1:22">
      <c r="A647" s="20">
        <v>41981</v>
      </c>
      <c r="B647" s="21" t="s">
        <v>45</v>
      </c>
      <c r="C647" s="30" t="s">
        <v>769</v>
      </c>
      <c r="D647" s="21"/>
      <c r="E647" s="21"/>
      <c r="F647" s="21">
        <v>3</v>
      </c>
      <c r="G647" s="31" t="s">
        <v>37</v>
      </c>
      <c r="H647" s="22" t="s">
        <v>926</v>
      </c>
      <c r="I647" s="21"/>
      <c r="J647" s="21"/>
      <c r="K647" s="21"/>
      <c r="L647" s="21"/>
      <c r="M647" s="21"/>
      <c r="N647" s="21"/>
      <c r="O647" s="26" t="str">
        <f ca="1">PHONETIC(J647:N647)</f>
        <v/>
      </c>
      <c r="P647" s="19" t="s">
        <v>51</v>
      </c>
      <c r="Q647" s="19" t="s">
        <v>51</v>
      </c>
      <c r="R647" s="36" t="s">
        <v>48</v>
      </c>
      <c r="S647" s="38" t="s">
        <v>51</v>
      </c>
      <c r="T647" s="35"/>
      <c r="U647" s="21" t="s">
        <v>813</v>
      </c>
      <c r="V647" s="21"/>
    </row>
    <row r="648" customFormat="1" spans="1:22">
      <c r="A648" s="20">
        <v>41981</v>
      </c>
      <c r="B648" s="21" t="s">
        <v>45</v>
      </c>
      <c r="C648" s="30" t="s">
        <v>769</v>
      </c>
      <c r="D648" s="20"/>
      <c r="E648" s="20"/>
      <c r="F648" s="21">
        <v>3</v>
      </c>
      <c r="G648" s="31" t="s">
        <v>37</v>
      </c>
      <c r="H648" s="22" t="s">
        <v>927</v>
      </c>
      <c r="I648" s="20"/>
      <c r="J648" s="20"/>
      <c r="K648" s="20"/>
      <c r="L648" s="20"/>
      <c r="M648" s="20"/>
      <c r="N648" s="20"/>
      <c r="O648" s="26" t="str">
        <f ca="1">PHONETIC(J648:N648)</f>
        <v/>
      </c>
      <c r="P648" s="19" t="s">
        <v>48</v>
      </c>
      <c r="Q648" s="21"/>
      <c r="R648" s="36" t="s">
        <v>48</v>
      </c>
      <c r="S648" s="35"/>
      <c r="T648" s="36" t="s">
        <v>48</v>
      </c>
      <c r="U648" s="20"/>
      <c r="V648" s="20"/>
    </row>
    <row r="649" customFormat="1" spans="1:22">
      <c r="A649" s="20">
        <v>41981</v>
      </c>
      <c r="B649" s="21" t="s">
        <v>45</v>
      </c>
      <c r="C649" s="30" t="s">
        <v>769</v>
      </c>
      <c r="D649" s="20"/>
      <c r="E649" s="20"/>
      <c r="F649" s="21">
        <v>3</v>
      </c>
      <c r="G649" s="31" t="s">
        <v>37</v>
      </c>
      <c r="H649" s="22" t="s">
        <v>928</v>
      </c>
      <c r="I649" s="20"/>
      <c r="J649" s="20"/>
      <c r="K649" s="20"/>
      <c r="L649" s="20"/>
      <c r="M649" s="20"/>
      <c r="N649" s="20"/>
      <c r="O649" s="26" t="str">
        <f ca="1">PHONETIC(J649:N649)</f>
        <v/>
      </c>
      <c r="P649" s="21"/>
      <c r="Q649" s="18" t="s">
        <v>51</v>
      </c>
      <c r="R649" s="35"/>
      <c r="S649" s="35"/>
      <c r="T649" s="35"/>
      <c r="U649" s="21" t="s">
        <v>929</v>
      </c>
      <c r="V649" s="20"/>
    </row>
    <row r="650" customFormat="1" spans="1:22">
      <c r="A650" s="20">
        <v>42240</v>
      </c>
      <c r="B650" s="21" t="s">
        <v>25</v>
      </c>
      <c r="C650" s="30" t="s">
        <v>769</v>
      </c>
      <c r="D650" s="20"/>
      <c r="E650" s="20"/>
      <c r="F650" s="21">
        <v>3</v>
      </c>
      <c r="G650" s="31" t="s">
        <v>37</v>
      </c>
      <c r="H650" s="22" t="s">
        <v>930</v>
      </c>
      <c r="I650" s="20"/>
      <c r="J650" s="20"/>
      <c r="K650" s="20"/>
      <c r="L650" s="20"/>
      <c r="M650" s="20"/>
      <c r="N650" s="20"/>
      <c r="O650" s="26" t="str">
        <f ca="1">PHONETIC(J650:N650)</f>
        <v/>
      </c>
      <c r="P650" s="19" t="s">
        <v>75</v>
      </c>
      <c r="Q650" s="21"/>
      <c r="R650" s="38" t="s">
        <v>75</v>
      </c>
      <c r="S650" s="38" t="s">
        <v>75</v>
      </c>
      <c r="T650" s="36" t="s">
        <v>75</v>
      </c>
      <c r="U650" s="20"/>
      <c r="V650" s="21"/>
    </row>
    <row r="651" spans="1:22">
      <c r="A651" s="20">
        <v>42240</v>
      </c>
      <c r="B651" s="21" t="s">
        <v>25</v>
      </c>
      <c r="C651" s="30" t="s">
        <v>769</v>
      </c>
      <c r="D651" s="20"/>
      <c r="E651" s="20"/>
      <c r="F651" s="21">
        <v>3</v>
      </c>
      <c r="G651" s="31" t="s">
        <v>37</v>
      </c>
      <c r="H651" s="22" t="s">
        <v>931</v>
      </c>
      <c r="I651" s="20"/>
      <c r="J651" s="20"/>
      <c r="K651" s="20"/>
      <c r="L651" s="20"/>
      <c r="M651" s="20"/>
      <c r="N651" s="20"/>
      <c r="O651" s="26" t="str">
        <f ca="1">PHONETIC(J651:N651)</f>
        <v/>
      </c>
      <c r="P651" s="21"/>
      <c r="Q651" s="19" t="s">
        <v>48</v>
      </c>
      <c r="R651" s="35"/>
      <c r="S651" s="35"/>
      <c r="T651" s="35"/>
      <c r="U651" s="20"/>
      <c r="V651" s="21"/>
    </row>
    <row r="652" spans="1:22">
      <c r="A652" s="20">
        <v>42240</v>
      </c>
      <c r="B652" s="21" t="s">
        <v>25</v>
      </c>
      <c r="C652" s="30" t="s">
        <v>769</v>
      </c>
      <c r="D652" s="20"/>
      <c r="E652" s="20"/>
      <c r="F652" s="21">
        <v>3</v>
      </c>
      <c r="G652" s="31" t="s">
        <v>37</v>
      </c>
      <c r="H652" s="22" t="s">
        <v>932</v>
      </c>
      <c r="I652" s="20"/>
      <c r="J652" s="20"/>
      <c r="K652" s="20"/>
      <c r="L652" s="20"/>
      <c r="M652" s="20"/>
      <c r="N652" s="20"/>
      <c r="O652" s="26" t="str">
        <f ca="1">PHONETIC(J652:N652)</f>
        <v/>
      </c>
      <c r="P652" s="21"/>
      <c r="Q652" s="19" t="s">
        <v>556</v>
      </c>
      <c r="R652" s="36" t="s">
        <v>405</v>
      </c>
      <c r="S652" s="35"/>
      <c r="T652" s="35"/>
      <c r="U652" s="20"/>
      <c r="V652" s="21"/>
    </row>
    <row r="653" spans="1:22">
      <c r="A653" s="20">
        <v>42240</v>
      </c>
      <c r="B653" s="21" t="s">
        <v>25</v>
      </c>
      <c r="C653" s="30" t="s">
        <v>769</v>
      </c>
      <c r="D653" s="21"/>
      <c r="E653" s="21"/>
      <c r="F653" s="21">
        <v>3</v>
      </c>
      <c r="G653" s="31" t="s">
        <v>37</v>
      </c>
      <c r="H653" s="22" t="s">
        <v>933</v>
      </c>
      <c r="I653" s="21"/>
      <c r="J653" s="21"/>
      <c r="K653" s="21"/>
      <c r="L653" s="21"/>
      <c r="M653" s="21"/>
      <c r="N653" s="21"/>
      <c r="O653" s="26" t="str">
        <f ca="1">PHONETIC(J653:N653)</f>
        <v/>
      </c>
      <c r="P653" s="19" t="s">
        <v>48</v>
      </c>
      <c r="Q653" s="19" t="s">
        <v>99</v>
      </c>
      <c r="R653" s="36" t="s">
        <v>48</v>
      </c>
      <c r="S653" s="38" t="s">
        <v>99</v>
      </c>
      <c r="T653" s="57" t="s">
        <v>48</v>
      </c>
      <c r="U653" s="21" t="s">
        <v>934</v>
      </c>
      <c r="V653" s="21"/>
    </row>
    <row r="654" spans="1:22">
      <c r="A654" s="20">
        <v>42240</v>
      </c>
      <c r="B654" s="21" t="s">
        <v>25</v>
      </c>
      <c r="C654" s="30" t="s">
        <v>769</v>
      </c>
      <c r="D654" s="21"/>
      <c r="E654" s="21"/>
      <c r="F654" s="21">
        <v>3</v>
      </c>
      <c r="G654" s="31" t="s">
        <v>37</v>
      </c>
      <c r="H654" s="22" t="s">
        <v>935</v>
      </c>
      <c r="I654" s="21"/>
      <c r="J654" s="21"/>
      <c r="K654" s="21"/>
      <c r="L654" s="21"/>
      <c r="M654" s="21"/>
      <c r="N654" s="21"/>
      <c r="O654" s="26" t="str">
        <f ca="1">PHONETIC(J654:N654)</f>
        <v/>
      </c>
      <c r="P654" s="19" t="s">
        <v>48</v>
      </c>
      <c r="Q654" s="19" t="s">
        <v>99</v>
      </c>
      <c r="R654" s="36" t="s">
        <v>48</v>
      </c>
      <c r="S654" s="38" t="s">
        <v>99</v>
      </c>
      <c r="T654" s="57" t="s">
        <v>48</v>
      </c>
      <c r="U654" s="21" t="s">
        <v>934</v>
      </c>
      <c r="V654" s="21"/>
    </row>
    <row r="655" spans="1:22">
      <c r="A655" s="20">
        <v>42240</v>
      </c>
      <c r="B655" s="21" t="s">
        <v>25</v>
      </c>
      <c r="C655" s="30" t="s">
        <v>769</v>
      </c>
      <c r="D655" s="21"/>
      <c r="E655" s="21"/>
      <c r="F655" s="21">
        <v>3</v>
      </c>
      <c r="G655" s="31" t="s">
        <v>37</v>
      </c>
      <c r="H655" s="22" t="s">
        <v>936</v>
      </c>
      <c r="I655" s="21"/>
      <c r="J655" s="21"/>
      <c r="K655" s="21"/>
      <c r="L655" s="21"/>
      <c r="M655" s="21"/>
      <c r="N655" s="21"/>
      <c r="O655" s="26" t="str">
        <f ca="1">PHONETIC(J655:N655)</f>
        <v/>
      </c>
      <c r="P655" s="18" t="s">
        <v>51</v>
      </c>
      <c r="Q655" s="19" t="s">
        <v>51</v>
      </c>
      <c r="R655" s="35"/>
      <c r="S655" s="43" t="s">
        <v>79</v>
      </c>
      <c r="T655" s="38" t="s">
        <v>51</v>
      </c>
      <c r="U655" s="21" t="s">
        <v>937</v>
      </c>
      <c r="V655" s="21"/>
    </row>
    <row r="656" spans="1:22">
      <c r="A656" s="20">
        <v>42240</v>
      </c>
      <c r="B656" s="21" t="s">
        <v>25</v>
      </c>
      <c r="C656" s="30" t="s">
        <v>769</v>
      </c>
      <c r="D656" s="21"/>
      <c r="E656" s="21"/>
      <c r="F656" s="21">
        <v>3</v>
      </c>
      <c r="G656" s="31" t="s">
        <v>37</v>
      </c>
      <c r="H656" s="22" t="s">
        <v>938</v>
      </c>
      <c r="I656" s="21"/>
      <c r="J656" s="21"/>
      <c r="K656" s="21"/>
      <c r="L656" s="21"/>
      <c r="M656" s="21"/>
      <c r="N656" s="21"/>
      <c r="O656" s="26" t="str">
        <f ca="1">PHONETIC(J656:N656)</f>
        <v/>
      </c>
      <c r="P656" s="19" t="s">
        <v>75</v>
      </c>
      <c r="Q656" s="18" t="s">
        <v>48</v>
      </c>
      <c r="R656" s="36" t="s">
        <v>48</v>
      </c>
      <c r="S656" s="38" t="s">
        <v>48</v>
      </c>
      <c r="T656" s="35"/>
      <c r="U656" s="21"/>
      <c r="V656" s="21"/>
    </row>
    <row r="657" spans="1:22">
      <c r="A657" s="20">
        <v>42240</v>
      </c>
      <c r="B657" s="21" t="s">
        <v>25</v>
      </c>
      <c r="C657" s="30" t="s">
        <v>769</v>
      </c>
      <c r="D657" s="21"/>
      <c r="E657" s="21"/>
      <c r="F657" s="21">
        <v>3</v>
      </c>
      <c r="G657" s="31" t="s">
        <v>37</v>
      </c>
      <c r="H657" s="22" t="s">
        <v>939</v>
      </c>
      <c r="I657" s="21"/>
      <c r="J657" s="21"/>
      <c r="K657" s="21"/>
      <c r="L657" s="21"/>
      <c r="M657" s="21"/>
      <c r="N657" s="21"/>
      <c r="O657" s="26" t="str">
        <f ca="1">PHONETIC(J657:N657)</f>
        <v/>
      </c>
      <c r="P657" s="21"/>
      <c r="Q657" s="21"/>
      <c r="R657" s="36" t="s">
        <v>48</v>
      </c>
      <c r="S657" s="38" t="s">
        <v>75</v>
      </c>
      <c r="T657" s="38" t="s">
        <v>75</v>
      </c>
      <c r="U657" s="21"/>
      <c r="V657" s="21"/>
    </row>
    <row r="658" spans="1:22">
      <c r="A658" s="20">
        <v>42240</v>
      </c>
      <c r="B658" s="21" t="s">
        <v>25</v>
      </c>
      <c r="C658" s="30" t="s">
        <v>769</v>
      </c>
      <c r="D658" s="21"/>
      <c r="E658" s="21"/>
      <c r="F658" s="21">
        <v>3</v>
      </c>
      <c r="G658" s="31" t="s">
        <v>37</v>
      </c>
      <c r="H658" s="22" t="s">
        <v>940</v>
      </c>
      <c r="I658" s="21"/>
      <c r="J658" s="21"/>
      <c r="K658" s="21"/>
      <c r="L658" s="21"/>
      <c r="M658" s="21"/>
      <c r="N658" s="21"/>
      <c r="O658" s="26" t="str">
        <f ca="1">PHONETIC(J658:N658)</f>
        <v/>
      </c>
      <c r="P658" s="21"/>
      <c r="Q658" s="19" t="s">
        <v>48</v>
      </c>
      <c r="R658" s="36" t="s">
        <v>48</v>
      </c>
      <c r="S658" s="35"/>
      <c r="T658" s="36" t="s">
        <v>51</v>
      </c>
      <c r="U658" s="21"/>
      <c r="V658" s="21"/>
    </row>
    <row r="659" spans="1:22">
      <c r="A659" s="20">
        <v>42240</v>
      </c>
      <c r="B659" s="21" t="s">
        <v>25</v>
      </c>
      <c r="C659" s="30" t="s">
        <v>769</v>
      </c>
      <c r="D659" s="21"/>
      <c r="E659" s="21"/>
      <c r="F659" s="21">
        <v>3</v>
      </c>
      <c r="G659" s="31" t="s">
        <v>37</v>
      </c>
      <c r="H659" s="22" t="s">
        <v>941</v>
      </c>
      <c r="I659" s="21"/>
      <c r="J659" s="21"/>
      <c r="K659" s="21"/>
      <c r="L659" s="21"/>
      <c r="M659" s="21"/>
      <c r="N659" s="21"/>
      <c r="O659" s="26" t="str">
        <f ca="1">PHONETIC(J659:N659)</f>
        <v/>
      </c>
      <c r="P659" s="19" t="s">
        <v>51</v>
      </c>
      <c r="Q659" s="19" t="s">
        <v>48</v>
      </c>
      <c r="R659" s="36" t="s">
        <v>51</v>
      </c>
      <c r="S659" s="35"/>
      <c r="T659" s="36" t="s">
        <v>51</v>
      </c>
      <c r="U659" s="21" t="s">
        <v>942</v>
      </c>
      <c r="V659" s="21"/>
    </row>
    <row r="660" spans="1:22">
      <c r="A660" s="20">
        <v>42240</v>
      </c>
      <c r="B660" s="21" t="s">
        <v>25</v>
      </c>
      <c r="C660" s="30" t="s">
        <v>769</v>
      </c>
      <c r="D660" s="20"/>
      <c r="E660" s="20"/>
      <c r="F660" s="21">
        <v>3</v>
      </c>
      <c r="G660" s="31" t="s">
        <v>37</v>
      </c>
      <c r="H660" s="22" t="s">
        <v>943</v>
      </c>
      <c r="I660" s="20"/>
      <c r="J660" s="20"/>
      <c r="K660" s="20"/>
      <c r="L660" s="20"/>
      <c r="M660" s="20"/>
      <c r="N660" s="20"/>
      <c r="O660" s="26" t="str">
        <f ca="1">PHONETIC(J660:N660)</f>
        <v/>
      </c>
      <c r="P660" s="21"/>
      <c r="Q660" s="19" t="s">
        <v>48</v>
      </c>
      <c r="R660" s="36" t="s">
        <v>48</v>
      </c>
      <c r="S660" s="35"/>
      <c r="T660" s="38" t="s">
        <v>51</v>
      </c>
      <c r="U660" s="21"/>
      <c r="V660" s="21"/>
    </row>
    <row r="661" spans="1:22">
      <c r="A661" s="20">
        <v>42240</v>
      </c>
      <c r="B661" s="21" t="s">
        <v>25</v>
      </c>
      <c r="C661" s="30" t="s">
        <v>769</v>
      </c>
      <c r="D661" s="20"/>
      <c r="E661" s="20"/>
      <c r="F661" s="21">
        <v>3</v>
      </c>
      <c r="G661" s="31" t="s">
        <v>37</v>
      </c>
      <c r="H661" s="22" t="s">
        <v>944</v>
      </c>
      <c r="I661" s="20"/>
      <c r="J661" s="20"/>
      <c r="K661" s="20"/>
      <c r="L661" s="20"/>
      <c r="M661" s="20"/>
      <c r="N661" s="20"/>
      <c r="O661" s="26" t="str">
        <f ca="1">PHONETIC(J661:N661)</f>
        <v/>
      </c>
      <c r="P661" s="21"/>
      <c r="Q661" s="19" t="s">
        <v>556</v>
      </c>
      <c r="R661" s="36" t="s">
        <v>267</v>
      </c>
      <c r="S661" s="36" t="s">
        <v>267</v>
      </c>
      <c r="T661" s="57" t="s">
        <v>267</v>
      </c>
      <c r="U661" s="20"/>
      <c r="V661" s="21"/>
    </row>
    <row r="662" spans="1:22">
      <c r="A662" s="20">
        <v>42096</v>
      </c>
      <c r="B662" s="21" t="s">
        <v>62</v>
      </c>
      <c r="C662" s="30" t="s">
        <v>769</v>
      </c>
      <c r="D662" s="21"/>
      <c r="E662" s="21"/>
      <c r="F662" s="21">
        <v>3</v>
      </c>
      <c r="G662" s="31" t="s">
        <v>37</v>
      </c>
      <c r="H662" s="22" t="s">
        <v>945</v>
      </c>
      <c r="I662" s="21"/>
      <c r="J662" s="21"/>
      <c r="K662" s="21"/>
      <c r="L662" s="21"/>
      <c r="M662" s="21"/>
      <c r="N662" s="21"/>
      <c r="O662" s="26" t="str">
        <f ca="1">PHONETIC(J662:N662)</f>
        <v/>
      </c>
      <c r="P662" s="19" t="s">
        <v>51</v>
      </c>
      <c r="Q662" s="18" t="s">
        <v>51</v>
      </c>
      <c r="R662" s="36" t="s">
        <v>48</v>
      </c>
      <c r="S662" s="35"/>
      <c r="T662" s="36" t="s">
        <v>48</v>
      </c>
      <c r="U662" s="21" t="s">
        <v>293</v>
      </c>
      <c r="V662" s="21"/>
    </row>
    <row r="663" spans="1:22">
      <c r="A663" s="20">
        <v>41709</v>
      </c>
      <c r="B663" s="21" t="s">
        <v>17</v>
      </c>
      <c r="C663" s="30" t="s">
        <v>769</v>
      </c>
      <c r="D663" s="20"/>
      <c r="E663" s="20"/>
      <c r="F663" s="21">
        <v>3</v>
      </c>
      <c r="G663" s="31" t="s">
        <v>37</v>
      </c>
      <c r="H663" s="22" t="s">
        <v>946</v>
      </c>
      <c r="I663" s="20"/>
      <c r="J663" s="20"/>
      <c r="K663" s="20"/>
      <c r="L663" s="20"/>
      <c r="M663" s="20"/>
      <c r="N663" s="20"/>
      <c r="O663" s="26" t="str">
        <f ca="1">PHONETIC(J663:N663)</f>
        <v/>
      </c>
      <c r="P663" s="21"/>
      <c r="Q663" s="21"/>
      <c r="R663" s="38" t="s">
        <v>48</v>
      </c>
      <c r="S663" s="43" t="s">
        <v>79</v>
      </c>
      <c r="T663" s="38" t="s">
        <v>79</v>
      </c>
      <c r="U663" s="21" t="s">
        <v>947</v>
      </c>
      <c r="V663" s="21"/>
    </row>
    <row r="664" spans="1:22">
      <c r="A664" s="20">
        <v>41709</v>
      </c>
      <c r="B664" s="21" t="s">
        <v>17</v>
      </c>
      <c r="C664" s="30" t="s">
        <v>769</v>
      </c>
      <c r="D664" s="21"/>
      <c r="E664" s="21"/>
      <c r="F664" s="21">
        <v>3</v>
      </c>
      <c r="G664" s="31" t="s">
        <v>37</v>
      </c>
      <c r="H664" s="22" t="s">
        <v>948</v>
      </c>
      <c r="I664" s="21"/>
      <c r="J664" s="21"/>
      <c r="K664" s="21"/>
      <c r="L664" s="21"/>
      <c r="M664" s="21"/>
      <c r="N664" s="21"/>
      <c r="O664" s="26" t="str">
        <f ca="1">PHONETIC(J664:N664)</f>
        <v/>
      </c>
      <c r="P664" s="21"/>
      <c r="Q664" s="19" t="s">
        <v>267</v>
      </c>
      <c r="R664" s="36" t="s">
        <v>267</v>
      </c>
      <c r="S664" s="38" t="s">
        <v>267</v>
      </c>
      <c r="T664" s="57" t="s">
        <v>267</v>
      </c>
      <c r="U664" s="21"/>
      <c r="V664" s="21"/>
    </row>
    <row r="665" spans="1:22">
      <c r="A665" s="20">
        <v>41709</v>
      </c>
      <c r="B665" s="21" t="s">
        <v>17</v>
      </c>
      <c r="C665" s="30" t="s">
        <v>769</v>
      </c>
      <c r="D665" s="21"/>
      <c r="E665" s="21"/>
      <c r="F665" s="21">
        <v>3</v>
      </c>
      <c r="G665" s="31" t="s">
        <v>37</v>
      </c>
      <c r="H665" s="22" t="s">
        <v>949</v>
      </c>
      <c r="I665" s="21"/>
      <c r="J665" s="21"/>
      <c r="K665" s="21"/>
      <c r="L665" s="21"/>
      <c r="M665" s="21"/>
      <c r="N665" s="21"/>
      <c r="O665" s="26" t="str">
        <f ca="1">PHONETIC(J665:N665)</f>
        <v/>
      </c>
      <c r="P665" s="21"/>
      <c r="Q665" s="19" t="s">
        <v>51</v>
      </c>
      <c r="R665" s="38" t="s">
        <v>51</v>
      </c>
      <c r="S665" s="35"/>
      <c r="T665" s="38" t="s">
        <v>51</v>
      </c>
      <c r="U665" s="21" t="s">
        <v>881</v>
      </c>
      <c r="V665" s="21"/>
    </row>
    <row r="666" spans="1:22">
      <c r="A666" s="20">
        <v>41709</v>
      </c>
      <c r="B666" s="21" t="s">
        <v>17</v>
      </c>
      <c r="C666" s="30" t="s">
        <v>769</v>
      </c>
      <c r="D666" s="20"/>
      <c r="E666" s="20"/>
      <c r="F666" s="21">
        <v>3</v>
      </c>
      <c r="G666" s="31" t="s">
        <v>37</v>
      </c>
      <c r="H666" s="22" t="s">
        <v>950</v>
      </c>
      <c r="I666" s="20"/>
      <c r="J666" s="20"/>
      <c r="K666" s="20"/>
      <c r="L666" s="20"/>
      <c r="M666" s="20"/>
      <c r="N666" s="20"/>
      <c r="O666" s="26" t="str">
        <f ca="1">PHONETIC(J666:N666)</f>
        <v/>
      </c>
      <c r="P666" s="21"/>
      <c r="Q666" s="21"/>
      <c r="R666" s="36" t="s">
        <v>48</v>
      </c>
      <c r="S666" s="35"/>
      <c r="T666" s="38" t="s">
        <v>51</v>
      </c>
      <c r="U666" s="21" t="s">
        <v>951</v>
      </c>
      <c r="V666" s="21"/>
    </row>
    <row r="667" spans="1:22">
      <c r="A667" s="20">
        <v>41709</v>
      </c>
      <c r="B667" s="21" t="s">
        <v>17</v>
      </c>
      <c r="C667" s="30" t="s">
        <v>769</v>
      </c>
      <c r="D667" s="21"/>
      <c r="E667" s="21"/>
      <c r="F667" s="21">
        <v>3</v>
      </c>
      <c r="G667" s="31" t="s">
        <v>37</v>
      </c>
      <c r="H667" s="22" t="s">
        <v>952</v>
      </c>
      <c r="I667" s="21"/>
      <c r="J667" s="21"/>
      <c r="K667" s="21"/>
      <c r="L667" s="21"/>
      <c r="M667" s="21"/>
      <c r="N667" s="21"/>
      <c r="O667" s="26" t="str">
        <f ca="1">PHONETIC(J667:N667)</f>
        <v/>
      </c>
      <c r="P667" s="21"/>
      <c r="Q667" s="21"/>
      <c r="R667" s="38" t="s">
        <v>51</v>
      </c>
      <c r="S667" s="38" t="s">
        <v>51</v>
      </c>
      <c r="T667" s="35"/>
      <c r="U667" s="21" t="s">
        <v>953</v>
      </c>
      <c r="V667" s="21"/>
    </row>
    <row r="668" spans="1:22">
      <c r="A668" s="20">
        <v>41709</v>
      </c>
      <c r="B668" s="21" t="s">
        <v>17</v>
      </c>
      <c r="C668" s="30" t="s">
        <v>769</v>
      </c>
      <c r="D668" s="20"/>
      <c r="E668" s="20"/>
      <c r="F668" s="21">
        <v>3</v>
      </c>
      <c r="G668" s="31" t="s">
        <v>37</v>
      </c>
      <c r="H668" s="22" t="s">
        <v>954</v>
      </c>
      <c r="I668" s="20"/>
      <c r="J668" s="20"/>
      <c r="K668" s="20"/>
      <c r="L668" s="20"/>
      <c r="M668" s="20"/>
      <c r="N668" s="20"/>
      <c r="O668" s="26" t="str">
        <f ca="1">PHONETIC(J668:N668)</f>
        <v/>
      </c>
      <c r="P668" s="62"/>
      <c r="Q668" s="62"/>
      <c r="R668" s="36" t="s">
        <v>48</v>
      </c>
      <c r="S668" s="38" t="s">
        <v>47</v>
      </c>
      <c r="T668" s="35"/>
      <c r="U668" s="21" t="s">
        <v>811</v>
      </c>
      <c r="V668" s="21"/>
    </row>
    <row r="669" spans="1:22">
      <c r="A669" s="20">
        <v>41709</v>
      </c>
      <c r="B669" s="21" t="s">
        <v>17</v>
      </c>
      <c r="C669" s="30" t="s">
        <v>769</v>
      </c>
      <c r="D669" s="20"/>
      <c r="E669" s="20"/>
      <c r="F669" s="21">
        <v>3</v>
      </c>
      <c r="G669" s="31" t="s">
        <v>37</v>
      </c>
      <c r="H669" s="22" t="s">
        <v>955</v>
      </c>
      <c r="I669" s="20"/>
      <c r="J669" s="20"/>
      <c r="K669" s="20"/>
      <c r="L669" s="20"/>
      <c r="M669" s="20"/>
      <c r="N669" s="20"/>
      <c r="O669" s="26" t="str">
        <f ca="1">PHONETIC(J669:N669)</f>
        <v/>
      </c>
      <c r="P669" s="62"/>
      <c r="Q669" s="18" t="s">
        <v>172</v>
      </c>
      <c r="R669" s="36" t="s">
        <v>172</v>
      </c>
      <c r="S669" s="35"/>
      <c r="T669" s="38" t="s">
        <v>172</v>
      </c>
      <c r="U669" s="21" t="s">
        <v>956</v>
      </c>
      <c r="V669" s="20"/>
    </row>
    <row r="670" spans="1:22">
      <c r="A670" s="20">
        <v>41709</v>
      </c>
      <c r="B670" s="21" t="s">
        <v>17</v>
      </c>
      <c r="C670" s="30" t="s">
        <v>769</v>
      </c>
      <c r="D670" s="20"/>
      <c r="E670" s="20"/>
      <c r="F670" s="21">
        <v>3</v>
      </c>
      <c r="G670" s="31" t="s">
        <v>37</v>
      </c>
      <c r="H670" s="22" t="s">
        <v>957</v>
      </c>
      <c r="I670" s="20"/>
      <c r="J670" s="20"/>
      <c r="K670" s="20"/>
      <c r="L670" s="20"/>
      <c r="M670" s="20"/>
      <c r="N670" s="20"/>
      <c r="O670" s="26" t="str">
        <f ca="1">PHONETIC(J670:N670)</f>
        <v/>
      </c>
      <c r="P670" s="21"/>
      <c r="Q670" s="19" t="s">
        <v>48</v>
      </c>
      <c r="R670" s="35"/>
      <c r="S670" s="35"/>
      <c r="T670" s="35"/>
      <c r="U670" s="20"/>
      <c r="V670" s="20"/>
    </row>
    <row r="671" spans="1:22">
      <c r="A671" s="20">
        <v>41709</v>
      </c>
      <c r="B671" s="21" t="s">
        <v>17</v>
      </c>
      <c r="C671" s="30" t="s">
        <v>769</v>
      </c>
      <c r="D671" s="20"/>
      <c r="E671" s="20"/>
      <c r="F671" s="21">
        <v>3</v>
      </c>
      <c r="G671" s="31" t="s">
        <v>37</v>
      </c>
      <c r="H671" s="22" t="s">
        <v>958</v>
      </c>
      <c r="I671" s="20"/>
      <c r="J671" s="20"/>
      <c r="K671" s="20"/>
      <c r="L671" s="20"/>
      <c r="M671" s="20"/>
      <c r="N671" s="20"/>
      <c r="O671" s="26" t="str">
        <f ca="1">PHONETIC(J671:N671)</f>
        <v/>
      </c>
      <c r="P671" s="21"/>
      <c r="Q671" s="21"/>
      <c r="R671" s="38" t="s">
        <v>48</v>
      </c>
      <c r="S671" s="38" t="s">
        <v>47</v>
      </c>
      <c r="T671" s="35"/>
      <c r="U671" s="20"/>
      <c r="V671" s="21"/>
    </row>
    <row r="672" spans="1:22">
      <c r="A672" s="20">
        <v>41709</v>
      </c>
      <c r="B672" s="21" t="s">
        <v>31</v>
      </c>
      <c r="C672" s="30" t="s">
        <v>769</v>
      </c>
      <c r="D672" s="20"/>
      <c r="E672" s="20"/>
      <c r="F672" s="21">
        <v>3</v>
      </c>
      <c r="G672" s="31" t="s">
        <v>37</v>
      </c>
      <c r="H672" s="22" t="s">
        <v>959</v>
      </c>
      <c r="I672" s="20"/>
      <c r="J672" s="20"/>
      <c r="K672" s="20"/>
      <c r="L672" s="20"/>
      <c r="M672" s="20"/>
      <c r="N672" s="20"/>
      <c r="O672" s="26" t="str">
        <f ca="1">PHONETIC(J672:N672)</f>
        <v/>
      </c>
      <c r="P672" s="21"/>
      <c r="Q672" s="21"/>
      <c r="R672" s="38" t="s">
        <v>48</v>
      </c>
      <c r="S672" s="35"/>
      <c r="T672" s="35"/>
      <c r="U672" s="20"/>
      <c r="V672" s="21"/>
    </row>
    <row r="673" spans="1:22">
      <c r="A673" s="20">
        <v>41709</v>
      </c>
      <c r="B673" s="21" t="s">
        <v>31</v>
      </c>
      <c r="C673" s="30" t="s">
        <v>769</v>
      </c>
      <c r="D673" s="20"/>
      <c r="E673" s="20"/>
      <c r="F673" s="21">
        <v>3</v>
      </c>
      <c r="G673" s="31" t="s">
        <v>37</v>
      </c>
      <c r="H673" s="22" t="s">
        <v>960</v>
      </c>
      <c r="I673" s="20"/>
      <c r="J673" s="20"/>
      <c r="K673" s="20"/>
      <c r="L673" s="20"/>
      <c r="M673" s="20"/>
      <c r="N673" s="20"/>
      <c r="O673" s="26" t="str">
        <f ca="1">PHONETIC(J673:N673)</f>
        <v/>
      </c>
      <c r="P673" s="21"/>
      <c r="Q673" s="21"/>
      <c r="R673" s="35"/>
      <c r="S673" s="43" t="s">
        <v>23</v>
      </c>
      <c r="T673" s="38" t="s">
        <v>23</v>
      </c>
      <c r="U673" s="21" t="s">
        <v>961</v>
      </c>
      <c r="V673" s="21"/>
    </row>
    <row r="674" spans="1:22">
      <c r="A674" s="20">
        <v>41709</v>
      </c>
      <c r="B674" s="21" t="s">
        <v>31</v>
      </c>
      <c r="C674" s="30" t="s">
        <v>769</v>
      </c>
      <c r="D674" s="20"/>
      <c r="E674" s="20"/>
      <c r="F674" s="21">
        <v>3</v>
      </c>
      <c r="G674" s="31" t="s">
        <v>37</v>
      </c>
      <c r="H674" s="22" t="s">
        <v>962</v>
      </c>
      <c r="I674" s="20"/>
      <c r="J674" s="20"/>
      <c r="K674" s="20"/>
      <c r="L674" s="20"/>
      <c r="M674" s="20"/>
      <c r="N674" s="20"/>
      <c r="O674" s="26" t="str">
        <f ca="1">PHONETIC(J674:N674)</f>
        <v/>
      </c>
      <c r="P674" s="21"/>
      <c r="Q674" s="21"/>
      <c r="R674" s="36" t="s">
        <v>48</v>
      </c>
      <c r="S674" s="38" t="s">
        <v>695</v>
      </c>
      <c r="T674" s="43" t="s">
        <v>695</v>
      </c>
      <c r="U674" s="21" t="s">
        <v>963</v>
      </c>
      <c r="V674" s="21"/>
    </row>
    <row r="675" spans="1:22">
      <c r="A675" s="20">
        <v>41709</v>
      </c>
      <c r="B675" s="21" t="s">
        <v>31</v>
      </c>
      <c r="C675" s="30" t="s">
        <v>769</v>
      </c>
      <c r="D675" s="20"/>
      <c r="E675" s="20"/>
      <c r="F675" s="21">
        <v>3</v>
      </c>
      <c r="G675" s="31" t="s">
        <v>37</v>
      </c>
      <c r="H675" s="22" t="s">
        <v>964</v>
      </c>
      <c r="I675" s="20"/>
      <c r="J675" s="20"/>
      <c r="K675" s="20"/>
      <c r="L675" s="20"/>
      <c r="M675" s="20"/>
      <c r="N675" s="20"/>
      <c r="O675" s="26" t="str">
        <f ca="1">PHONETIC(J675:N675)</f>
        <v/>
      </c>
      <c r="P675" s="21"/>
      <c r="Q675" s="19" t="s">
        <v>405</v>
      </c>
      <c r="R675" s="36" t="s">
        <v>405</v>
      </c>
      <c r="S675" s="35"/>
      <c r="T675" s="38" t="s">
        <v>405</v>
      </c>
      <c r="U675" s="21" t="s">
        <v>811</v>
      </c>
      <c r="V675" s="21"/>
    </row>
    <row r="676" spans="1:22">
      <c r="A676" s="20">
        <v>41709</v>
      </c>
      <c r="B676" s="21" t="s">
        <v>31</v>
      </c>
      <c r="C676" s="30" t="s">
        <v>769</v>
      </c>
      <c r="D676" s="20"/>
      <c r="E676" s="20"/>
      <c r="F676" s="21">
        <v>3</v>
      </c>
      <c r="G676" s="31" t="s">
        <v>37</v>
      </c>
      <c r="H676" s="22" t="s">
        <v>965</v>
      </c>
      <c r="I676" s="20"/>
      <c r="J676" s="20"/>
      <c r="K676" s="20"/>
      <c r="L676" s="20"/>
      <c r="M676" s="20"/>
      <c r="N676" s="20"/>
      <c r="O676" s="26" t="str">
        <f ca="1">PHONETIC(J676:N676)</f>
        <v/>
      </c>
      <c r="P676" s="18" t="s">
        <v>51</v>
      </c>
      <c r="Q676" s="19" t="s">
        <v>51</v>
      </c>
      <c r="R676" s="36" t="s">
        <v>48</v>
      </c>
      <c r="S676" s="18" t="s">
        <v>51</v>
      </c>
      <c r="T676" s="36" t="s">
        <v>51</v>
      </c>
      <c r="U676" s="21" t="s">
        <v>966</v>
      </c>
      <c r="V676" s="21"/>
    </row>
    <row r="677" spans="1:22">
      <c r="A677" s="20">
        <v>41709</v>
      </c>
      <c r="B677" s="21" t="s">
        <v>31</v>
      </c>
      <c r="C677" s="30" t="s">
        <v>769</v>
      </c>
      <c r="D677" s="21"/>
      <c r="E677" s="21"/>
      <c r="F677" s="21">
        <v>3</v>
      </c>
      <c r="G677" s="31" t="s">
        <v>37</v>
      </c>
      <c r="H677" s="22" t="s">
        <v>967</v>
      </c>
      <c r="I677" s="21"/>
      <c r="J677" s="21"/>
      <c r="K677" s="21"/>
      <c r="L677" s="21"/>
      <c r="M677" s="21"/>
      <c r="N677" s="21"/>
      <c r="O677" s="26" t="str">
        <f ca="1">PHONETIC(J677:N677)</f>
        <v/>
      </c>
      <c r="P677" s="21"/>
      <c r="Q677" s="19" t="s">
        <v>390</v>
      </c>
      <c r="R677" s="35"/>
      <c r="S677" s="38" t="s">
        <v>390</v>
      </c>
      <c r="T677" s="35"/>
      <c r="U677" s="21" t="s">
        <v>811</v>
      </c>
      <c r="V677" s="21"/>
    </row>
    <row r="678" spans="1:22">
      <c r="A678" s="20">
        <v>41709</v>
      </c>
      <c r="B678" s="21" t="s">
        <v>31</v>
      </c>
      <c r="C678" s="30" t="s">
        <v>769</v>
      </c>
      <c r="D678" s="21"/>
      <c r="E678" s="21"/>
      <c r="F678" s="21">
        <v>3</v>
      </c>
      <c r="G678" s="31" t="s">
        <v>37</v>
      </c>
      <c r="H678" s="22" t="s">
        <v>968</v>
      </c>
      <c r="I678" s="21"/>
      <c r="J678" s="21"/>
      <c r="K678" s="21"/>
      <c r="L678" s="21"/>
      <c r="M678" s="21"/>
      <c r="N678" s="21"/>
      <c r="O678" s="26" t="str">
        <f ca="1">PHONETIC(J678:N678)</f>
        <v/>
      </c>
      <c r="P678" s="21"/>
      <c r="Q678" s="19" t="s">
        <v>99</v>
      </c>
      <c r="R678" s="36" t="s">
        <v>48</v>
      </c>
      <c r="S678" s="38" t="s">
        <v>99</v>
      </c>
      <c r="T678" s="38" t="s">
        <v>99</v>
      </c>
      <c r="U678" s="21"/>
      <c r="V678" s="21"/>
    </row>
    <row r="679" spans="1:22">
      <c r="A679" s="20">
        <v>41709</v>
      </c>
      <c r="B679" s="21" t="s">
        <v>31</v>
      </c>
      <c r="C679" s="30" t="s">
        <v>769</v>
      </c>
      <c r="D679" s="21"/>
      <c r="E679" s="21"/>
      <c r="F679" s="21">
        <v>3</v>
      </c>
      <c r="G679" s="31" t="s">
        <v>37</v>
      </c>
      <c r="H679" s="22" t="s">
        <v>969</v>
      </c>
      <c r="I679" s="21"/>
      <c r="J679" s="21"/>
      <c r="K679" s="21"/>
      <c r="L679" s="21"/>
      <c r="M679" s="21"/>
      <c r="N679" s="21"/>
      <c r="O679" s="26" t="str">
        <f ca="1">PHONETIC(J679:N679)</f>
        <v/>
      </c>
      <c r="P679" s="19" t="s">
        <v>51</v>
      </c>
      <c r="Q679" s="40" t="s">
        <v>51</v>
      </c>
      <c r="R679" s="36" t="s">
        <v>48</v>
      </c>
      <c r="S679" s="36" t="s">
        <v>51</v>
      </c>
      <c r="T679" s="36" t="s">
        <v>51</v>
      </c>
      <c r="U679" s="21" t="s">
        <v>780</v>
      </c>
      <c r="V679" s="21"/>
    </row>
    <row r="680" spans="1:22">
      <c r="A680" s="20">
        <v>41709</v>
      </c>
      <c r="B680" s="21" t="s">
        <v>31</v>
      </c>
      <c r="C680" s="30" t="s">
        <v>769</v>
      </c>
      <c r="D680" s="21"/>
      <c r="E680" s="21"/>
      <c r="F680" s="21">
        <v>3</v>
      </c>
      <c r="G680" s="31" t="s">
        <v>37</v>
      </c>
      <c r="H680" s="22" t="s">
        <v>970</v>
      </c>
      <c r="I680" s="21"/>
      <c r="J680" s="21"/>
      <c r="K680" s="21"/>
      <c r="L680" s="21"/>
      <c r="M680" s="21"/>
      <c r="N680" s="21"/>
      <c r="O680" s="26" t="str">
        <f ca="1">PHONETIC(J680:N680)</f>
        <v/>
      </c>
      <c r="P680" s="21"/>
      <c r="Q680" s="19" t="s">
        <v>48</v>
      </c>
      <c r="R680" s="36" t="s">
        <v>48</v>
      </c>
      <c r="S680" s="38" t="s">
        <v>51</v>
      </c>
      <c r="T680" s="35"/>
      <c r="U680" s="21"/>
      <c r="V680" s="21"/>
    </row>
    <row r="681" spans="1:22">
      <c r="A681" s="20">
        <v>41709</v>
      </c>
      <c r="B681" s="21" t="s">
        <v>31</v>
      </c>
      <c r="C681" s="30" t="s">
        <v>769</v>
      </c>
      <c r="D681" s="21"/>
      <c r="E681" s="21"/>
      <c r="F681" s="21">
        <v>3</v>
      </c>
      <c r="G681" s="31" t="s">
        <v>37</v>
      </c>
      <c r="H681" s="22" t="s">
        <v>971</v>
      </c>
      <c r="I681" s="21"/>
      <c r="J681" s="21"/>
      <c r="K681" s="21"/>
      <c r="L681" s="21"/>
      <c r="M681" s="21"/>
      <c r="N681" s="21"/>
      <c r="O681" s="26" t="str">
        <f ca="1">PHONETIC(J681:N681)</f>
        <v/>
      </c>
      <c r="P681" s="18" t="s">
        <v>182</v>
      </c>
      <c r="Q681" s="19" t="s">
        <v>182</v>
      </c>
      <c r="R681" s="38" t="s">
        <v>48</v>
      </c>
      <c r="S681" s="38" t="s">
        <v>182</v>
      </c>
      <c r="T681" s="38" t="s">
        <v>182</v>
      </c>
      <c r="U681" s="21"/>
      <c r="V681" s="21"/>
    </row>
    <row r="682" spans="1:22">
      <c r="A682" s="20">
        <v>41709</v>
      </c>
      <c r="B682" s="21" t="s">
        <v>31</v>
      </c>
      <c r="C682" s="30" t="s">
        <v>769</v>
      </c>
      <c r="D682" s="21"/>
      <c r="E682" s="21"/>
      <c r="F682" s="21">
        <v>3</v>
      </c>
      <c r="G682" s="31" t="s">
        <v>37</v>
      </c>
      <c r="H682" s="22" t="s">
        <v>972</v>
      </c>
      <c r="I682" s="21"/>
      <c r="J682" s="21"/>
      <c r="K682" s="21"/>
      <c r="L682" s="21"/>
      <c r="M682" s="21"/>
      <c r="N682" s="21"/>
      <c r="O682" s="26" t="str">
        <f ca="1">PHONETIC(J682:N682)</f>
        <v/>
      </c>
      <c r="P682" s="18" t="s">
        <v>51</v>
      </c>
      <c r="Q682" s="18" t="s">
        <v>51</v>
      </c>
      <c r="R682" s="38" t="s">
        <v>51</v>
      </c>
      <c r="S682" s="28"/>
      <c r="T682" s="38" t="s">
        <v>51</v>
      </c>
      <c r="U682" s="21" t="s">
        <v>973</v>
      </c>
      <c r="V682" s="21"/>
    </row>
    <row r="683" spans="1:22">
      <c r="A683" s="20">
        <v>41709</v>
      </c>
      <c r="B683" s="21" t="s">
        <v>31</v>
      </c>
      <c r="C683" s="30" t="s">
        <v>769</v>
      </c>
      <c r="D683" s="21"/>
      <c r="E683" s="21"/>
      <c r="F683" s="21">
        <v>3</v>
      </c>
      <c r="G683" s="31" t="s">
        <v>37</v>
      </c>
      <c r="H683" s="22" t="s">
        <v>974</v>
      </c>
      <c r="I683" s="21"/>
      <c r="J683" s="21"/>
      <c r="K683" s="21"/>
      <c r="L683" s="21"/>
      <c r="M683" s="21"/>
      <c r="N683" s="21"/>
      <c r="O683" s="26" t="str">
        <f ca="1">PHONETIC(J683:N683)</f>
        <v/>
      </c>
      <c r="P683" s="21"/>
      <c r="Q683" s="19" t="s">
        <v>51</v>
      </c>
      <c r="R683" s="35"/>
      <c r="S683" s="35"/>
      <c r="T683" s="35"/>
      <c r="U683" s="21" t="s">
        <v>975</v>
      </c>
      <c r="V683" s="21"/>
    </row>
    <row r="684" spans="1:22">
      <c r="A684" s="20">
        <v>41709</v>
      </c>
      <c r="B684" s="21" t="s">
        <v>31</v>
      </c>
      <c r="C684" s="30" t="s">
        <v>769</v>
      </c>
      <c r="D684" s="21"/>
      <c r="E684" s="21"/>
      <c r="F684" s="21">
        <v>3</v>
      </c>
      <c r="G684" s="31" t="s">
        <v>37</v>
      </c>
      <c r="H684" s="22" t="s">
        <v>976</v>
      </c>
      <c r="I684" s="21"/>
      <c r="J684" s="21"/>
      <c r="K684" s="21"/>
      <c r="L684" s="21"/>
      <c r="M684" s="21"/>
      <c r="N684" s="21"/>
      <c r="O684" s="26" t="str">
        <f ca="1">PHONETIC(J684:N684)</f>
        <v/>
      </c>
      <c r="P684" s="18" t="s">
        <v>51</v>
      </c>
      <c r="Q684" s="18" t="s">
        <v>51</v>
      </c>
      <c r="R684" s="36" t="s">
        <v>48</v>
      </c>
      <c r="S684" s="36" t="s">
        <v>51</v>
      </c>
      <c r="T684" s="38" t="s">
        <v>51</v>
      </c>
      <c r="U684" s="21" t="s">
        <v>813</v>
      </c>
      <c r="V684" s="21"/>
    </row>
    <row r="685" spans="1:22">
      <c r="A685" s="20">
        <v>41709</v>
      </c>
      <c r="B685" s="21" t="s">
        <v>31</v>
      </c>
      <c r="C685" s="30" t="s">
        <v>769</v>
      </c>
      <c r="D685" s="21"/>
      <c r="E685" s="21"/>
      <c r="F685" s="21">
        <v>3</v>
      </c>
      <c r="G685" s="31" t="s">
        <v>37</v>
      </c>
      <c r="H685" s="22" t="s">
        <v>977</v>
      </c>
      <c r="I685" s="21"/>
      <c r="J685" s="21"/>
      <c r="K685" s="21"/>
      <c r="L685" s="21"/>
      <c r="M685" s="21"/>
      <c r="N685" s="21"/>
      <c r="O685" s="26" t="str">
        <f ca="1">PHONETIC(J685:N685)</f>
        <v/>
      </c>
      <c r="P685" s="19" t="s">
        <v>99</v>
      </c>
      <c r="Q685" s="18" t="s">
        <v>99</v>
      </c>
      <c r="R685" s="38" t="s">
        <v>99</v>
      </c>
      <c r="S685" s="38" t="s">
        <v>99</v>
      </c>
      <c r="T685" s="36" t="s">
        <v>99</v>
      </c>
      <c r="U685" s="21" t="s">
        <v>978</v>
      </c>
      <c r="V685" s="21"/>
    </row>
    <row r="686" spans="1:22">
      <c r="A686" s="20">
        <v>41709</v>
      </c>
      <c r="B686" s="21" t="s">
        <v>31</v>
      </c>
      <c r="C686" s="30" t="s">
        <v>769</v>
      </c>
      <c r="D686" s="21"/>
      <c r="E686" s="21"/>
      <c r="F686" s="21">
        <v>3</v>
      </c>
      <c r="G686" s="31" t="s">
        <v>37</v>
      </c>
      <c r="H686" s="22" t="s">
        <v>979</v>
      </c>
      <c r="I686" s="21"/>
      <c r="J686" s="21"/>
      <c r="K686" s="21"/>
      <c r="L686" s="21"/>
      <c r="M686" s="21"/>
      <c r="N686" s="21"/>
      <c r="O686" s="26" t="str">
        <f ca="1">PHONETIC(J686:N686)</f>
        <v/>
      </c>
      <c r="P686" s="18" t="s">
        <v>71</v>
      </c>
      <c r="Q686" s="19" t="s">
        <v>71</v>
      </c>
      <c r="R686" s="36" t="s">
        <v>48</v>
      </c>
      <c r="S686" s="35"/>
      <c r="T686" s="36" t="s">
        <v>71</v>
      </c>
      <c r="U686" s="21"/>
      <c r="V686" s="21"/>
    </row>
    <row r="687" spans="1:22">
      <c r="A687" s="20">
        <v>41709</v>
      </c>
      <c r="B687" s="21" t="s">
        <v>31</v>
      </c>
      <c r="C687" s="30" t="s">
        <v>769</v>
      </c>
      <c r="D687" s="21"/>
      <c r="E687" s="21"/>
      <c r="F687" s="21">
        <v>3</v>
      </c>
      <c r="G687" s="31" t="s">
        <v>37</v>
      </c>
      <c r="H687" s="22" t="s">
        <v>980</v>
      </c>
      <c r="I687" s="21"/>
      <c r="J687" s="21"/>
      <c r="K687" s="21"/>
      <c r="L687" s="21"/>
      <c r="M687" s="21"/>
      <c r="N687" s="21"/>
      <c r="O687" s="26" t="str">
        <f ca="1">PHONETIC(J687:N687)</f>
        <v/>
      </c>
      <c r="P687" s="21"/>
      <c r="Q687" s="21"/>
      <c r="R687" s="36" t="s">
        <v>48</v>
      </c>
      <c r="S687" s="35"/>
      <c r="T687" s="38" t="s">
        <v>48</v>
      </c>
      <c r="U687" s="21"/>
      <c r="V687" s="21"/>
    </row>
    <row r="688" spans="1:22">
      <c r="A688" s="20">
        <v>41709</v>
      </c>
      <c r="B688" s="21" t="s">
        <v>31</v>
      </c>
      <c r="C688" s="30" t="s">
        <v>769</v>
      </c>
      <c r="D688" s="21"/>
      <c r="E688" s="21"/>
      <c r="F688" s="21">
        <v>3</v>
      </c>
      <c r="G688" s="31" t="s">
        <v>37</v>
      </c>
      <c r="H688" s="22" t="s">
        <v>981</v>
      </c>
      <c r="I688" s="21"/>
      <c r="J688" s="21"/>
      <c r="K688" s="21"/>
      <c r="L688" s="21"/>
      <c r="M688" s="21"/>
      <c r="N688" s="21"/>
      <c r="O688" s="26" t="str">
        <f ca="1">PHONETIC(J688:N688)</f>
        <v/>
      </c>
      <c r="P688" s="19" t="s">
        <v>172</v>
      </c>
      <c r="Q688" s="18" t="s">
        <v>172</v>
      </c>
      <c r="R688" s="38" t="s">
        <v>172</v>
      </c>
      <c r="S688" s="38" t="s">
        <v>172</v>
      </c>
      <c r="T688" s="36" t="s">
        <v>172</v>
      </c>
      <c r="U688" s="21" t="s">
        <v>982</v>
      </c>
      <c r="V688" s="21"/>
    </row>
    <row r="689" spans="1:22">
      <c r="A689" s="20">
        <v>41709</v>
      </c>
      <c r="B689" s="21" t="s">
        <v>31</v>
      </c>
      <c r="C689" s="30" t="s">
        <v>769</v>
      </c>
      <c r="D689" s="21"/>
      <c r="E689" s="21"/>
      <c r="F689" s="21">
        <v>3</v>
      </c>
      <c r="G689" s="31" t="s">
        <v>37</v>
      </c>
      <c r="H689" s="22" t="s">
        <v>983</v>
      </c>
      <c r="I689" s="21"/>
      <c r="J689" s="21"/>
      <c r="K689" s="21"/>
      <c r="L689" s="21"/>
      <c r="M689" s="21"/>
      <c r="N689" s="21"/>
      <c r="O689" s="26" t="str">
        <f ca="1">PHONETIC(J689:N689)</f>
        <v/>
      </c>
      <c r="P689" s="21"/>
      <c r="Q689" s="19" t="s">
        <v>695</v>
      </c>
      <c r="R689" s="36" t="s">
        <v>48</v>
      </c>
      <c r="S689" s="38" t="s">
        <v>695</v>
      </c>
      <c r="T689" s="35"/>
      <c r="U689" s="21" t="s">
        <v>724</v>
      </c>
      <c r="V689" s="21"/>
    </row>
    <row r="690" spans="1:22">
      <c r="A690" s="20">
        <v>41709</v>
      </c>
      <c r="B690" s="21" t="s">
        <v>31</v>
      </c>
      <c r="C690" s="30" t="s">
        <v>769</v>
      </c>
      <c r="D690" s="20"/>
      <c r="E690" s="20"/>
      <c r="F690" s="21">
        <v>3</v>
      </c>
      <c r="G690" s="31" t="s">
        <v>37</v>
      </c>
      <c r="H690" s="22" t="s">
        <v>984</v>
      </c>
      <c r="I690" s="20"/>
      <c r="J690" s="20"/>
      <c r="K690" s="20"/>
      <c r="L690" s="20"/>
      <c r="M690" s="20"/>
      <c r="N690" s="20"/>
      <c r="O690" s="26" t="str">
        <f ca="1">PHONETIC(J690:N690)</f>
        <v/>
      </c>
      <c r="P690" s="18" t="s">
        <v>99</v>
      </c>
      <c r="Q690" s="18" t="s">
        <v>99</v>
      </c>
      <c r="R690" s="36" t="s">
        <v>99</v>
      </c>
      <c r="S690" s="35"/>
      <c r="T690" s="35"/>
      <c r="U690" s="21" t="s">
        <v>985</v>
      </c>
      <c r="V690" s="21"/>
    </row>
    <row r="691" spans="1:22">
      <c r="A691" s="20">
        <v>41709</v>
      </c>
      <c r="B691" s="21" t="s">
        <v>31</v>
      </c>
      <c r="C691" s="30" t="s">
        <v>769</v>
      </c>
      <c r="D691" s="21"/>
      <c r="E691" s="21"/>
      <c r="F691" s="21">
        <v>3</v>
      </c>
      <c r="G691" s="31" t="s">
        <v>37</v>
      </c>
      <c r="H691" s="22" t="s">
        <v>986</v>
      </c>
      <c r="I691" s="21"/>
      <c r="J691" s="21"/>
      <c r="K691" s="21"/>
      <c r="L691" s="21"/>
      <c r="M691" s="21"/>
      <c r="N691" s="21"/>
      <c r="O691" s="26" t="str">
        <f ca="1">PHONETIC(J691:N691)</f>
        <v/>
      </c>
      <c r="P691" s="21"/>
      <c r="Q691" s="21"/>
      <c r="R691" s="36" t="s">
        <v>48</v>
      </c>
      <c r="S691" s="38" t="s">
        <v>477</v>
      </c>
      <c r="T691" s="35"/>
      <c r="U691" s="21" t="s">
        <v>987</v>
      </c>
      <c r="V691" s="21"/>
    </row>
    <row r="692" spans="1:22">
      <c r="A692" s="20">
        <v>41709</v>
      </c>
      <c r="B692" s="21" t="s">
        <v>31</v>
      </c>
      <c r="C692" s="30" t="s">
        <v>769</v>
      </c>
      <c r="D692" s="20"/>
      <c r="E692" s="20"/>
      <c r="F692" s="21">
        <v>3</v>
      </c>
      <c r="G692" s="31" t="s">
        <v>37</v>
      </c>
      <c r="H692" s="22" t="s">
        <v>988</v>
      </c>
      <c r="I692" s="20"/>
      <c r="J692" s="20"/>
      <c r="K692" s="20"/>
      <c r="L692" s="20"/>
      <c r="M692" s="20"/>
      <c r="N692" s="20"/>
      <c r="O692" s="26" t="str">
        <f ca="1">PHONETIC(J692:N692)</f>
        <v/>
      </c>
      <c r="P692" s="21"/>
      <c r="Q692" s="18" t="s">
        <v>51</v>
      </c>
      <c r="R692" s="36" t="s">
        <v>51</v>
      </c>
      <c r="S692" s="35"/>
      <c r="T692" s="36" t="s">
        <v>51</v>
      </c>
      <c r="U692" s="21" t="s">
        <v>813</v>
      </c>
      <c r="V692" s="21"/>
    </row>
    <row r="693" spans="1:22">
      <c r="A693" s="20">
        <v>41709</v>
      </c>
      <c r="B693" s="21" t="s">
        <v>31</v>
      </c>
      <c r="C693" s="30" t="s">
        <v>769</v>
      </c>
      <c r="D693" s="20"/>
      <c r="E693" s="20"/>
      <c r="F693" s="21">
        <v>3</v>
      </c>
      <c r="G693" s="31" t="s">
        <v>37</v>
      </c>
      <c r="H693" s="22" t="s">
        <v>989</v>
      </c>
      <c r="I693" s="20"/>
      <c r="J693" s="20"/>
      <c r="K693" s="20"/>
      <c r="L693" s="20"/>
      <c r="M693" s="20"/>
      <c r="N693" s="20"/>
      <c r="O693" s="26" t="str">
        <f ca="1">PHONETIC(J693:N693)</f>
        <v/>
      </c>
      <c r="P693" s="18" t="s">
        <v>182</v>
      </c>
      <c r="Q693" s="62"/>
      <c r="R693" s="36" t="s">
        <v>182</v>
      </c>
      <c r="S693" s="63"/>
      <c r="T693" s="38" t="s">
        <v>182</v>
      </c>
      <c r="U693" s="21" t="s">
        <v>862</v>
      </c>
      <c r="V693" s="20"/>
    </row>
    <row r="694" spans="1:22">
      <c r="A694" s="20">
        <v>41709</v>
      </c>
      <c r="B694" s="21" t="s">
        <v>31</v>
      </c>
      <c r="C694" s="30" t="s">
        <v>769</v>
      </c>
      <c r="D694" s="21"/>
      <c r="E694" s="21"/>
      <c r="F694" s="21">
        <v>3</v>
      </c>
      <c r="G694" s="31" t="s">
        <v>37</v>
      </c>
      <c r="H694" s="22" t="s">
        <v>990</v>
      </c>
      <c r="I694" s="21"/>
      <c r="J694" s="21"/>
      <c r="K694" s="21"/>
      <c r="L694" s="21"/>
      <c r="M694" s="21"/>
      <c r="N694" s="21"/>
      <c r="O694" s="26" t="str">
        <f ca="1">PHONETIC(J694:N694)</f>
        <v/>
      </c>
      <c r="P694" s="19" t="s">
        <v>51</v>
      </c>
      <c r="Q694" s="17" t="s">
        <v>51</v>
      </c>
      <c r="R694" s="36" t="s">
        <v>48</v>
      </c>
      <c r="S694" s="43" t="s">
        <v>51</v>
      </c>
      <c r="T694" s="36" t="s">
        <v>51</v>
      </c>
      <c r="U694" s="21" t="s">
        <v>991</v>
      </c>
      <c r="V694" s="21"/>
    </row>
    <row r="695" spans="1:22">
      <c r="A695" s="20">
        <v>41709</v>
      </c>
      <c r="B695" s="21" t="s">
        <v>31</v>
      </c>
      <c r="C695" s="30" t="s">
        <v>769</v>
      </c>
      <c r="D695" s="20"/>
      <c r="E695" s="20"/>
      <c r="F695" s="21">
        <v>3</v>
      </c>
      <c r="G695" s="31" t="s">
        <v>37</v>
      </c>
      <c r="H695" s="22" t="s">
        <v>992</v>
      </c>
      <c r="I695" s="20"/>
      <c r="J695" s="20"/>
      <c r="K695" s="20"/>
      <c r="L695" s="20"/>
      <c r="M695" s="20"/>
      <c r="N695" s="20"/>
      <c r="O695" s="26" t="str">
        <f ca="1">PHONETIC(J695:N695)</f>
        <v/>
      </c>
      <c r="P695" s="18" t="s">
        <v>556</v>
      </c>
      <c r="Q695" s="19" t="s">
        <v>556</v>
      </c>
      <c r="R695" s="38" t="s">
        <v>556</v>
      </c>
      <c r="S695" s="35"/>
      <c r="T695" s="38" t="s">
        <v>556</v>
      </c>
      <c r="U695" s="21"/>
      <c r="V695" s="20"/>
    </row>
    <row r="696" spans="1:22">
      <c r="A696" s="20">
        <v>41709</v>
      </c>
      <c r="B696" s="21" t="s">
        <v>31</v>
      </c>
      <c r="C696" s="30" t="s">
        <v>769</v>
      </c>
      <c r="D696" s="20"/>
      <c r="E696" s="20"/>
      <c r="F696" s="21">
        <v>3</v>
      </c>
      <c r="G696" s="31" t="s">
        <v>37</v>
      </c>
      <c r="H696" s="22" t="s">
        <v>993</v>
      </c>
      <c r="I696" s="20"/>
      <c r="J696" s="20"/>
      <c r="K696" s="20"/>
      <c r="L696" s="20"/>
      <c r="M696" s="20"/>
      <c r="N696" s="20"/>
      <c r="O696" s="26" t="str">
        <f ca="1">PHONETIC(J696:N696)</f>
        <v/>
      </c>
      <c r="P696" s="19" t="s">
        <v>172</v>
      </c>
      <c r="Q696" s="18" t="s">
        <v>172</v>
      </c>
      <c r="R696" s="36" t="s">
        <v>172</v>
      </c>
      <c r="S696" s="38" t="s">
        <v>172</v>
      </c>
      <c r="T696" s="57" t="s">
        <v>172</v>
      </c>
      <c r="U696" s="21" t="s">
        <v>784</v>
      </c>
      <c r="V696" s="21"/>
    </row>
    <row r="697" spans="1:22">
      <c r="A697" s="20">
        <v>42593</v>
      </c>
      <c r="B697" s="21" t="s">
        <v>36</v>
      </c>
      <c r="C697" s="22" t="s">
        <v>769</v>
      </c>
      <c r="D697" s="20"/>
      <c r="E697" s="20"/>
      <c r="F697" s="21">
        <v>3</v>
      </c>
      <c r="G697" s="31" t="s">
        <v>37</v>
      </c>
      <c r="H697" s="22" t="s">
        <v>994</v>
      </c>
      <c r="I697" s="21" t="s">
        <v>796</v>
      </c>
      <c r="J697" s="21" t="s">
        <v>41</v>
      </c>
      <c r="K697" s="20"/>
      <c r="L697" s="20"/>
      <c r="M697" s="20"/>
      <c r="N697" s="20"/>
      <c r="O697" s="26" t="str">
        <f ca="1">PHONETIC(J697:N697)</f>
        <v>战吼;</v>
      </c>
      <c r="P697" s="20"/>
      <c r="Q697" s="20"/>
      <c r="R697" s="19" t="s">
        <v>51</v>
      </c>
      <c r="S697" s="20"/>
      <c r="T697" s="40" t="s">
        <v>51</v>
      </c>
      <c r="U697" s="20"/>
      <c r="V697" s="20"/>
    </row>
    <row r="698" spans="1:22">
      <c r="A698" s="20">
        <v>42593</v>
      </c>
      <c r="B698" s="21" t="s">
        <v>36</v>
      </c>
      <c r="C698" s="22" t="s">
        <v>769</v>
      </c>
      <c r="D698" s="20"/>
      <c r="E698" s="20"/>
      <c r="F698" s="21">
        <v>3</v>
      </c>
      <c r="G698" s="31" t="s">
        <v>37</v>
      </c>
      <c r="H698" s="22" t="s">
        <v>995</v>
      </c>
      <c r="I698" s="21" t="s">
        <v>303</v>
      </c>
      <c r="J698" s="21" t="s">
        <v>41</v>
      </c>
      <c r="K698" s="20"/>
      <c r="L698" s="20"/>
      <c r="M698" s="20"/>
      <c r="N698" s="20"/>
      <c r="O698" s="26" t="str">
        <f ca="1">PHONETIC(J698:N698)</f>
        <v>战吼;</v>
      </c>
      <c r="P698" s="19" t="s">
        <v>51</v>
      </c>
      <c r="Q698" s="40" t="s">
        <v>51</v>
      </c>
      <c r="R698" s="36" t="s">
        <v>48</v>
      </c>
      <c r="S698" s="20"/>
      <c r="T698" s="19" t="s">
        <v>51</v>
      </c>
      <c r="U698" s="20"/>
      <c r="V698" s="20"/>
    </row>
    <row r="699" spans="1:22">
      <c r="A699" s="20">
        <v>42593</v>
      </c>
      <c r="B699" s="21" t="s">
        <v>36</v>
      </c>
      <c r="C699" s="22" t="s">
        <v>769</v>
      </c>
      <c r="D699" s="20"/>
      <c r="E699" s="20"/>
      <c r="F699" s="21">
        <v>3</v>
      </c>
      <c r="G699" s="31" t="s">
        <v>37</v>
      </c>
      <c r="H699" s="22" t="s">
        <v>996</v>
      </c>
      <c r="I699" s="20"/>
      <c r="J699" s="21" t="s">
        <v>432</v>
      </c>
      <c r="K699" s="20"/>
      <c r="L699" s="20"/>
      <c r="M699" s="20"/>
      <c r="N699" s="20"/>
      <c r="O699" s="26" t="str">
        <f ca="1">PHONETIC(J699:N699)</f>
        <v>潜行;</v>
      </c>
      <c r="P699" s="20"/>
      <c r="Q699" s="17" t="s">
        <v>182</v>
      </c>
      <c r="R699" s="40" t="s">
        <v>405</v>
      </c>
      <c r="S699" s="17" t="s">
        <v>182</v>
      </c>
      <c r="T699" s="40" t="s">
        <v>182</v>
      </c>
      <c r="U699" s="20"/>
      <c r="V699" s="20"/>
    </row>
    <row r="700" spans="1:22">
      <c r="A700" s="20">
        <v>42593</v>
      </c>
      <c r="B700" s="21" t="s">
        <v>36</v>
      </c>
      <c r="C700" s="22" t="s">
        <v>769</v>
      </c>
      <c r="D700" s="20"/>
      <c r="E700" s="20"/>
      <c r="F700" s="21">
        <v>3</v>
      </c>
      <c r="G700" s="31" t="s">
        <v>37</v>
      </c>
      <c r="H700" s="22" t="s">
        <v>997</v>
      </c>
      <c r="I700" s="20"/>
      <c r="J700" s="21" t="s">
        <v>242</v>
      </c>
      <c r="K700" s="20"/>
      <c r="L700" s="20"/>
      <c r="M700" s="20"/>
      <c r="N700" s="20"/>
      <c r="O700" s="26" t="str">
        <f ca="1">PHONETIC(J700:N700)</f>
        <v>免疫;</v>
      </c>
      <c r="P700" s="40" t="s">
        <v>998</v>
      </c>
      <c r="Q700" s="20"/>
      <c r="R700" s="36" t="s">
        <v>48</v>
      </c>
      <c r="S700" s="40" t="s">
        <v>998</v>
      </c>
      <c r="T700" s="40" t="s">
        <v>998</v>
      </c>
      <c r="U700" s="20"/>
      <c r="V700" s="20"/>
    </row>
    <row r="701" spans="1:22">
      <c r="A701" s="20">
        <v>41842</v>
      </c>
      <c r="B701" s="21" t="s">
        <v>83</v>
      </c>
      <c r="C701" s="30" t="s">
        <v>769</v>
      </c>
      <c r="D701" s="21"/>
      <c r="E701" s="21"/>
      <c r="F701" s="21">
        <v>3</v>
      </c>
      <c r="G701" s="31" t="s">
        <v>37</v>
      </c>
      <c r="H701" s="22" t="s">
        <v>999</v>
      </c>
      <c r="I701" s="21"/>
      <c r="J701" s="21"/>
      <c r="K701" s="21"/>
      <c r="L701" s="21"/>
      <c r="M701" s="21"/>
      <c r="N701" s="21"/>
      <c r="O701" s="26" t="str">
        <f ca="1">PHONETIC(J701:N701)</f>
        <v/>
      </c>
      <c r="P701" s="21"/>
      <c r="Q701" s="19" t="s">
        <v>182</v>
      </c>
      <c r="R701" s="36" t="s">
        <v>405</v>
      </c>
      <c r="S701" s="35"/>
      <c r="T701" s="36" t="s">
        <v>182</v>
      </c>
      <c r="U701" s="21"/>
      <c r="V701" s="21"/>
    </row>
    <row r="702" spans="1:22">
      <c r="A702" s="20">
        <v>41842</v>
      </c>
      <c r="B702" s="21" t="s">
        <v>83</v>
      </c>
      <c r="C702" s="30" t="s">
        <v>769</v>
      </c>
      <c r="D702" s="20"/>
      <c r="E702" s="20"/>
      <c r="F702" s="21">
        <v>3</v>
      </c>
      <c r="G702" s="31" t="s">
        <v>37</v>
      </c>
      <c r="H702" s="22" t="s">
        <v>1000</v>
      </c>
      <c r="I702" s="20"/>
      <c r="J702" s="20"/>
      <c r="K702" s="20"/>
      <c r="L702" s="20"/>
      <c r="M702" s="20"/>
      <c r="N702" s="20"/>
      <c r="O702" s="26" t="str">
        <f ca="1">PHONETIC(J702:N702)</f>
        <v/>
      </c>
      <c r="P702" s="19" t="s">
        <v>47</v>
      </c>
      <c r="Q702" s="17" t="s">
        <v>47</v>
      </c>
      <c r="R702" s="36" t="s">
        <v>48</v>
      </c>
      <c r="S702" s="36" t="s">
        <v>47</v>
      </c>
      <c r="T702" s="35"/>
      <c r="U702" s="21"/>
      <c r="V702" s="21"/>
    </row>
    <row r="703" spans="1:22">
      <c r="A703" s="20">
        <v>41842</v>
      </c>
      <c r="B703" s="21" t="s">
        <v>83</v>
      </c>
      <c r="C703" s="30" t="s">
        <v>769</v>
      </c>
      <c r="D703" s="20"/>
      <c r="E703" s="20"/>
      <c r="F703" s="21">
        <v>3</v>
      </c>
      <c r="G703" s="31" t="s">
        <v>37</v>
      </c>
      <c r="H703" s="22" t="s">
        <v>1001</v>
      </c>
      <c r="I703" s="20"/>
      <c r="J703" s="20"/>
      <c r="K703" s="20"/>
      <c r="L703" s="20"/>
      <c r="M703" s="20"/>
      <c r="N703" s="20"/>
      <c r="O703" s="26" t="str">
        <f ca="1">PHONETIC(J703:N703)</f>
        <v/>
      </c>
      <c r="P703" s="62"/>
      <c r="Q703" s="19" t="s">
        <v>48</v>
      </c>
      <c r="R703" s="36" t="s">
        <v>48</v>
      </c>
      <c r="S703" s="35"/>
      <c r="T703" s="35"/>
      <c r="U703" s="21" t="s">
        <v>1002</v>
      </c>
      <c r="V703" s="20"/>
    </row>
    <row r="704" spans="1:22">
      <c r="A704" s="20">
        <v>41842</v>
      </c>
      <c r="B704" s="21" t="s">
        <v>83</v>
      </c>
      <c r="C704" s="30" t="s">
        <v>769</v>
      </c>
      <c r="D704" s="20"/>
      <c r="E704" s="20"/>
      <c r="F704" s="21">
        <v>3</v>
      </c>
      <c r="G704" s="31" t="s">
        <v>37</v>
      </c>
      <c r="H704" s="22" t="s">
        <v>1003</v>
      </c>
      <c r="I704" s="20"/>
      <c r="J704" s="20"/>
      <c r="K704" s="20"/>
      <c r="L704" s="20"/>
      <c r="M704" s="20"/>
      <c r="N704" s="20"/>
      <c r="O704" s="26" t="str">
        <f ca="1">PHONETIC(J704:N704)</f>
        <v/>
      </c>
      <c r="P704" s="21"/>
      <c r="Q704" s="21"/>
      <c r="R704" s="38" t="s">
        <v>48</v>
      </c>
      <c r="S704" s="35"/>
      <c r="T704" s="38" t="s">
        <v>182</v>
      </c>
      <c r="U704" s="21" t="s">
        <v>1004</v>
      </c>
      <c r="V704" s="20"/>
    </row>
    <row r="705" spans="1:22">
      <c r="A705" s="20">
        <v>42487</v>
      </c>
      <c r="B705" s="21" t="s">
        <v>39</v>
      </c>
      <c r="C705" s="30" t="s">
        <v>769</v>
      </c>
      <c r="D705" s="21"/>
      <c r="E705" s="21"/>
      <c r="F705" s="21">
        <v>3</v>
      </c>
      <c r="G705" s="31" t="s">
        <v>37</v>
      </c>
      <c r="H705" s="22" t="s">
        <v>1005</v>
      </c>
      <c r="I705" s="21"/>
      <c r="J705" s="21"/>
      <c r="K705" s="21"/>
      <c r="L705" s="21"/>
      <c r="M705" s="21"/>
      <c r="N705" s="21"/>
      <c r="O705" s="26" t="str">
        <f ca="1">PHONETIC(J705:N705)</f>
        <v/>
      </c>
      <c r="P705" s="21"/>
      <c r="Q705" s="19" t="s">
        <v>71</v>
      </c>
      <c r="R705" s="36" t="s">
        <v>71</v>
      </c>
      <c r="S705" s="35"/>
      <c r="T705" s="38" t="s">
        <v>71</v>
      </c>
      <c r="U705" s="21"/>
      <c r="V705" s="21"/>
    </row>
    <row r="706" spans="1:22">
      <c r="A706" s="20">
        <v>42487</v>
      </c>
      <c r="B706" s="21" t="s">
        <v>39</v>
      </c>
      <c r="C706" s="30" t="s">
        <v>769</v>
      </c>
      <c r="D706" s="21"/>
      <c r="E706" s="21"/>
      <c r="F706" s="21">
        <v>3</v>
      </c>
      <c r="G706" s="31" t="s">
        <v>37</v>
      </c>
      <c r="H706" s="22" t="s">
        <v>1006</v>
      </c>
      <c r="I706" s="21"/>
      <c r="J706" s="21"/>
      <c r="K706" s="21"/>
      <c r="L706" s="21"/>
      <c r="M706" s="21"/>
      <c r="N706" s="21"/>
      <c r="O706" s="26" t="str">
        <f ca="1">PHONETIC(J706:N706)</f>
        <v/>
      </c>
      <c r="P706" s="21"/>
      <c r="Q706" s="18" t="s">
        <v>51</v>
      </c>
      <c r="R706" s="36" t="s">
        <v>51</v>
      </c>
      <c r="S706" s="36" t="s">
        <v>51</v>
      </c>
      <c r="T706" s="36" t="s">
        <v>51</v>
      </c>
      <c r="U706" s="21"/>
      <c r="V706" s="21"/>
    </row>
    <row r="707" spans="1:22">
      <c r="A707" s="20">
        <v>42487</v>
      </c>
      <c r="B707" s="21" t="s">
        <v>39</v>
      </c>
      <c r="C707" s="30" t="s">
        <v>769</v>
      </c>
      <c r="D707" s="20"/>
      <c r="E707" s="20"/>
      <c r="F707" s="21">
        <v>3</v>
      </c>
      <c r="G707" s="31" t="s">
        <v>37</v>
      </c>
      <c r="H707" s="22" t="s">
        <v>1007</v>
      </c>
      <c r="I707" s="20"/>
      <c r="J707" s="20"/>
      <c r="K707" s="20"/>
      <c r="L707" s="20"/>
      <c r="M707" s="20"/>
      <c r="N707" s="20"/>
      <c r="O707" s="26" t="str">
        <f ca="1">PHONETIC(J707:N707)</f>
        <v/>
      </c>
      <c r="P707" s="19" t="s">
        <v>47</v>
      </c>
      <c r="Q707" s="18" t="s">
        <v>48</v>
      </c>
      <c r="R707" s="36" t="s">
        <v>48</v>
      </c>
      <c r="S707" s="36" t="s">
        <v>47</v>
      </c>
      <c r="T707" s="38" t="s">
        <v>48</v>
      </c>
      <c r="U707" s="21"/>
      <c r="V707" s="21"/>
    </row>
    <row r="708" spans="1:22">
      <c r="A708" s="20">
        <v>42487</v>
      </c>
      <c r="B708" s="21" t="s">
        <v>39</v>
      </c>
      <c r="C708" s="30" t="s">
        <v>769</v>
      </c>
      <c r="D708" s="21"/>
      <c r="E708" s="21"/>
      <c r="F708" s="21">
        <v>3</v>
      </c>
      <c r="G708" s="31" t="s">
        <v>37</v>
      </c>
      <c r="H708" s="22" t="s">
        <v>1008</v>
      </c>
      <c r="I708" s="21"/>
      <c r="J708" s="21"/>
      <c r="K708" s="21"/>
      <c r="L708" s="21"/>
      <c r="M708" s="21"/>
      <c r="N708" s="21"/>
      <c r="O708" s="26" t="str">
        <f ca="1">PHONETIC(J708:N708)</f>
        <v/>
      </c>
      <c r="P708" s="19" t="s">
        <v>48</v>
      </c>
      <c r="Q708" s="19" t="s">
        <v>182</v>
      </c>
      <c r="R708" s="36" t="s">
        <v>48</v>
      </c>
      <c r="S708" s="38" t="s">
        <v>182</v>
      </c>
      <c r="T708" s="36" t="s">
        <v>182</v>
      </c>
      <c r="U708" s="21" t="s">
        <v>1009</v>
      </c>
      <c r="V708" s="21"/>
    </row>
    <row r="709" spans="1:22">
      <c r="A709" s="20">
        <v>42487</v>
      </c>
      <c r="B709" s="21" t="s">
        <v>39</v>
      </c>
      <c r="C709" s="30" t="s">
        <v>769</v>
      </c>
      <c r="D709" s="20"/>
      <c r="E709" s="20"/>
      <c r="F709" s="21">
        <v>3</v>
      </c>
      <c r="G709" s="31" t="s">
        <v>37</v>
      </c>
      <c r="H709" s="22" t="s">
        <v>1010</v>
      </c>
      <c r="I709" s="20"/>
      <c r="J709" s="20"/>
      <c r="K709" s="20"/>
      <c r="L709" s="20"/>
      <c r="M709" s="20"/>
      <c r="N709" s="20"/>
      <c r="O709" s="26" t="str">
        <f ca="1">PHONETIC(J709:N709)</f>
        <v/>
      </c>
      <c r="P709" s="19" t="s">
        <v>48</v>
      </c>
      <c r="Q709" s="18" t="s">
        <v>48</v>
      </c>
      <c r="R709" s="36" t="s">
        <v>48</v>
      </c>
      <c r="S709" s="35"/>
      <c r="T709" s="36" t="s">
        <v>48</v>
      </c>
      <c r="U709" s="21" t="s">
        <v>1011</v>
      </c>
      <c r="V709" s="20"/>
    </row>
    <row r="710" spans="1:22">
      <c r="A710" s="20">
        <v>42487</v>
      </c>
      <c r="B710" s="21" t="s">
        <v>39</v>
      </c>
      <c r="C710" s="30" t="s">
        <v>769</v>
      </c>
      <c r="D710" s="20"/>
      <c r="E710" s="20"/>
      <c r="F710" s="21">
        <v>3</v>
      </c>
      <c r="G710" s="31" t="s">
        <v>37</v>
      </c>
      <c r="H710" s="22" t="s">
        <v>1012</v>
      </c>
      <c r="I710" s="20"/>
      <c r="J710" s="20"/>
      <c r="K710" s="20"/>
      <c r="L710" s="20"/>
      <c r="M710" s="20"/>
      <c r="N710" s="20"/>
      <c r="O710" s="26" t="str">
        <f ca="1">PHONETIC(J710:N710)</f>
        <v/>
      </c>
      <c r="P710" s="21"/>
      <c r="Q710" s="21"/>
      <c r="R710" s="38" t="s">
        <v>48</v>
      </c>
      <c r="S710" s="35"/>
      <c r="T710" s="38" t="s">
        <v>48</v>
      </c>
      <c r="U710" s="20"/>
      <c r="V710" s="20"/>
    </row>
    <row r="711" spans="1:22">
      <c r="A711" s="20">
        <v>42320</v>
      </c>
      <c r="B711" s="20" t="s">
        <v>42</v>
      </c>
      <c r="C711" s="30" t="s">
        <v>769</v>
      </c>
      <c r="D711" s="20"/>
      <c r="E711" s="20"/>
      <c r="F711" s="21">
        <v>3</v>
      </c>
      <c r="G711" s="31" t="s">
        <v>37</v>
      </c>
      <c r="H711" s="22" t="s">
        <v>1013</v>
      </c>
      <c r="I711" s="20"/>
      <c r="J711" s="20"/>
      <c r="K711" s="20"/>
      <c r="L711" s="20"/>
      <c r="M711" s="20"/>
      <c r="N711" s="20"/>
      <c r="O711" s="26" t="str">
        <f ca="1">PHONETIC(J711:N711)</f>
        <v/>
      </c>
      <c r="P711" s="19" t="s">
        <v>99</v>
      </c>
      <c r="Q711" s="19" t="s">
        <v>99</v>
      </c>
      <c r="R711" s="36" t="s">
        <v>48</v>
      </c>
      <c r="S711" s="38" t="s">
        <v>99</v>
      </c>
      <c r="T711" s="36" t="s">
        <v>99</v>
      </c>
      <c r="U711" s="21" t="s">
        <v>1014</v>
      </c>
      <c r="V711" s="21"/>
    </row>
    <row r="712" spans="1:21">
      <c r="A712" s="20">
        <v>41981</v>
      </c>
      <c r="B712" s="21" t="s">
        <v>45</v>
      </c>
      <c r="C712" s="30" t="s">
        <v>769</v>
      </c>
      <c r="F712" s="21">
        <v>4</v>
      </c>
      <c r="G712" s="31" t="s">
        <v>37</v>
      </c>
      <c r="H712" s="22" t="s">
        <v>158</v>
      </c>
      <c r="J712" s="21" t="s">
        <v>254</v>
      </c>
      <c r="O712" s="26" t="str">
        <f ca="1">PHONETIC(J712:N712)</f>
        <v>亡语;</v>
      </c>
      <c r="P712" s="19" t="s">
        <v>71</v>
      </c>
      <c r="Q712" s="18" t="s">
        <v>71</v>
      </c>
      <c r="R712" s="36" t="s">
        <v>48</v>
      </c>
      <c r="S712" s="43" t="s">
        <v>48</v>
      </c>
      <c r="T712" s="38" t="s">
        <v>48</v>
      </c>
      <c r="U712" s="21" t="s">
        <v>1015</v>
      </c>
    </row>
    <row r="713" spans="1:20">
      <c r="A713" s="20">
        <v>41981</v>
      </c>
      <c r="B713" s="21" t="s">
        <v>45</v>
      </c>
      <c r="C713" s="30" t="s">
        <v>769</v>
      </c>
      <c r="F713" s="21">
        <v>4</v>
      </c>
      <c r="G713" s="31" t="s">
        <v>37</v>
      </c>
      <c r="H713" s="22" t="s">
        <v>1016</v>
      </c>
      <c r="O713" s="26" t="str">
        <f ca="1">PHONETIC(J713:N713)</f>
        <v/>
      </c>
      <c r="P713" s="18" t="s">
        <v>182</v>
      </c>
      <c r="Q713" s="18" t="s">
        <v>182</v>
      </c>
      <c r="R713" s="38" t="s">
        <v>182</v>
      </c>
      <c r="S713" s="38"/>
      <c r="T713" s="38"/>
    </row>
    <row r="714" spans="1:21">
      <c r="A714" s="20">
        <v>41981</v>
      </c>
      <c r="B714" s="21" t="s">
        <v>45</v>
      </c>
      <c r="C714" s="30" t="s">
        <v>769</v>
      </c>
      <c r="F714" s="21">
        <v>4</v>
      </c>
      <c r="G714" s="31" t="s">
        <v>37</v>
      </c>
      <c r="H714" s="22" t="s">
        <v>1017</v>
      </c>
      <c r="J714" s="21" t="s">
        <v>41</v>
      </c>
      <c r="O714" s="26" t="str">
        <f ca="1">PHONETIC(J714:N714)</f>
        <v>战吼;</v>
      </c>
      <c r="P714" s="17" t="s">
        <v>51</v>
      </c>
      <c r="Q714" s="19" t="s">
        <v>51</v>
      </c>
      <c r="R714" s="36" t="s">
        <v>51</v>
      </c>
      <c r="S714" s="35"/>
      <c r="T714" s="38" t="s">
        <v>51</v>
      </c>
      <c r="U714" s="21" t="s">
        <v>813</v>
      </c>
    </row>
    <row r="715" spans="1:21">
      <c r="A715" s="20">
        <v>41981</v>
      </c>
      <c r="B715" s="21" t="s">
        <v>45</v>
      </c>
      <c r="C715" s="30" t="s">
        <v>769</v>
      </c>
      <c r="F715" s="21">
        <v>4</v>
      </c>
      <c r="G715" s="31" t="s">
        <v>37</v>
      </c>
      <c r="H715" s="22" t="s">
        <v>1018</v>
      </c>
      <c r="I715" s="21" t="s">
        <v>796</v>
      </c>
      <c r="O715" s="26" t="str">
        <f ca="1">PHONETIC(J715:N715)</f>
        <v/>
      </c>
      <c r="P715" s="21"/>
      <c r="Q715" s="19" t="s">
        <v>48</v>
      </c>
      <c r="R715" s="36" t="s">
        <v>48</v>
      </c>
      <c r="S715" s="43" t="s">
        <v>48</v>
      </c>
      <c r="T715" s="35"/>
      <c r="U715" s="21" t="s">
        <v>1019</v>
      </c>
    </row>
    <row r="716" spans="1:21">
      <c r="A716" s="20">
        <v>41981</v>
      </c>
      <c r="B716" s="21" t="s">
        <v>45</v>
      </c>
      <c r="C716" s="30" t="s">
        <v>769</v>
      </c>
      <c r="F716" s="21">
        <v>4</v>
      </c>
      <c r="G716" s="31" t="s">
        <v>37</v>
      </c>
      <c r="H716" s="22" t="s">
        <v>1020</v>
      </c>
      <c r="I716" s="21" t="s">
        <v>303</v>
      </c>
      <c r="J716" s="21" t="s">
        <v>41</v>
      </c>
      <c r="K716" s="21" t="s">
        <v>563</v>
      </c>
      <c r="L716" s="21" t="s">
        <v>1021</v>
      </c>
      <c r="M716" s="21" t="s">
        <v>261</v>
      </c>
      <c r="O716" s="26" t="str">
        <f ca="1">PHONETIC(J716:N716)</f>
        <v>战吼;圣盾;风怒;嘲讽;</v>
      </c>
      <c r="P716" s="19" t="s">
        <v>51</v>
      </c>
      <c r="Q716" s="18" t="s">
        <v>51</v>
      </c>
      <c r="R716" s="36" t="s">
        <v>51</v>
      </c>
      <c r="S716" s="35"/>
      <c r="T716" s="38" t="s">
        <v>51</v>
      </c>
      <c r="U716" s="21" t="s">
        <v>881</v>
      </c>
    </row>
    <row r="717" spans="1:20">
      <c r="A717" s="20">
        <v>41981</v>
      </c>
      <c r="B717" s="21" t="s">
        <v>45</v>
      </c>
      <c r="C717" s="30" t="s">
        <v>769</v>
      </c>
      <c r="F717" s="21">
        <v>4</v>
      </c>
      <c r="G717" s="31" t="s">
        <v>37</v>
      </c>
      <c r="H717" s="22" t="s">
        <v>1022</v>
      </c>
      <c r="J717" s="21" t="s">
        <v>261</v>
      </c>
      <c r="O717" s="26" t="str">
        <f ca="1">PHONETIC(J717:N717)</f>
        <v>嘲讽;</v>
      </c>
      <c r="P717" s="19" t="s">
        <v>47</v>
      </c>
      <c r="Q717" s="18" t="s">
        <v>867</v>
      </c>
      <c r="R717" s="36" t="s">
        <v>47</v>
      </c>
      <c r="S717" s="38" t="s">
        <v>47</v>
      </c>
      <c r="T717" s="43" t="s">
        <v>867</v>
      </c>
    </row>
    <row r="718" spans="1:20">
      <c r="A718" s="20">
        <v>41981</v>
      </c>
      <c r="B718" s="21" t="s">
        <v>45</v>
      </c>
      <c r="C718" s="30" t="s">
        <v>769</v>
      </c>
      <c r="F718" s="21">
        <v>4</v>
      </c>
      <c r="G718" s="31" t="s">
        <v>37</v>
      </c>
      <c r="H718" s="22" t="s">
        <v>1023</v>
      </c>
      <c r="O718" s="26" t="str">
        <f ca="1">PHONETIC(J718:N718)</f>
        <v/>
      </c>
      <c r="P718" s="19" t="s">
        <v>448</v>
      </c>
      <c r="Q718" s="18" t="s">
        <v>448</v>
      </c>
      <c r="R718" s="36" t="s">
        <v>48</v>
      </c>
      <c r="S718" s="38" t="s">
        <v>448</v>
      </c>
      <c r="T718" s="38" t="s">
        <v>448</v>
      </c>
    </row>
    <row r="719" spans="1:21">
      <c r="A719" s="20">
        <v>41981</v>
      </c>
      <c r="B719" s="21" t="s">
        <v>45</v>
      </c>
      <c r="C719" s="30" t="s">
        <v>769</v>
      </c>
      <c r="F719" s="21">
        <v>4</v>
      </c>
      <c r="G719" s="31" t="s">
        <v>37</v>
      </c>
      <c r="H719" s="22" t="s">
        <v>1024</v>
      </c>
      <c r="J719" s="21" t="s">
        <v>1025</v>
      </c>
      <c r="O719" s="26" t="str">
        <f ca="1">PHONETIC(J719:N719)</f>
        <v>法术伤害;</v>
      </c>
      <c r="P719" s="21"/>
      <c r="Q719" s="18" t="s">
        <v>79</v>
      </c>
      <c r="R719" s="38" t="s">
        <v>405</v>
      </c>
      <c r="S719" s="43" t="s">
        <v>79</v>
      </c>
      <c r="T719" s="43" t="s">
        <v>405</v>
      </c>
      <c r="U719" s="21" t="s">
        <v>849</v>
      </c>
    </row>
    <row r="720" spans="1:20">
      <c r="A720" s="20">
        <v>41981</v>
      </c>
      <c r="B720" s="21" t="s">
        <v>45</v>
      </c>
      <c r="C720" s="30" t="s">
        <v>769</v>
      </c>
      <c r="F720" s="21">
        <v>4</v>
      </c>
      <c r="G720" s="31" t="s">
        <v>37</v>
      </c>
      <c r="H720" s="22" t="s">
        <v>1026</v>
      </c>
      <c r="I720" s="21" t="s">
        <v>303</v>
      </c>
      <c r="J720" s="21" t="s">
        <v>254</v>
      </c>
      <c r="O720" s="26" t="str">
        <f ca="1">PHONETIC(J720:N720)</f>
        <v>亡语;</v>
      </c>
      <c r="P720" s="18" t="s">
        <v>71</v>
      </c>
      <c r="Q720" s="19" t="s">
        <v>71</v>
      </c>
      <c r="R720" s="36" t="s">
        <v>71</v>
      </c>
      <c r="S720" s="36" t="s">
        <v>71</v>
      </c>
      <c r="T720" s="36" t="s">
        <v>71</v>
      </c>
    </row>
    <row r="721" spans="1:22">
      <c r="A721" s="20">
        <v>42240</v>
      </c>
      <c r="B721" s="21" t="s">
        <v>25</v>
      </c>
      <c r="C721" s="30" t="s">
        <v>769</v>
      </c>
      <c r="D721" s="20"/>
      <c r="E721" s="20"/>
      <c r="F721" s="21">
        <v>4</v>
      </c>
      <c r="G721" s="31" t="s">
        <v>37</v>
      </c>
      <c r="H721" s="22" t="s">
        <v>1027</v>
      </c>
      <c r="I721" s="20"/>
      <c r="J721" s="21" t="s">
        <v>41</v>
      </c>
      <c r="K721" s="20"/>
      <c r="L721" s="20"/>
      <c r="M721" s="20"/>
      <c r="N721" s="20"/>
      <c r="O721" s="26" t="str">
        <f ca="1">PHONETIC(J721:N721)</f>
        <v>战吼;</v>
      </c>
      <c r="P721" s="19" t="s">
        <v>51</v>
      </c>
      <c r="Q721" s="19" t="s">
        <v>51</v>
      </c>
      <c r="R721" s="36" t="s">
        <v>48</v>
      </c>
      <c r="S721" s="35"/>
      <c r="T721" s="36" t="s">
        <v>51</v>
      </c>
      <c r="U721" s="21" t="s">
        <v>354</v>
      </c>
      <c r="V721" s="20"/>
    </row>
    <row r="722" spans="1:22">
      <c r="A722" s="20">
        <v>42240</v>
      </c>
      <c r="B722" s="21" t="s">
        <v>25</v>
      </c>
      <c r="C722" s="30" t="s">
        <v>769</v>
      </c>
      <c r="D722" s="20"/>
      <c r="E722" s="20"/>
      <c r="F722" s="21">
        <v>4</v>
      </c>
      <c r="G722" s="31" t="s">
        <v>37</v>
      </c>
      <c r="H722" s="22" t="s">
        <v>1028</v>
      </c>
      <c r="I722" s="20"/>
      <c r="J722" s="20"/>
      <c r="K722" s="20"/>
      <c r="L722" s="20"/>
      <c r="M722" s="20"/>
      <c r="N722" s="20"/>
      <c r="O722" s="26" t="str">
        <f ca="1">PHONETIC(J722:N722)</f>
        <v/>
      </c>
      <c r="P722" s="19" t="s">
        <v>106</v>
      </c>
      <c r="Q722" s="18" t="s">
        <v>106</v>
      </c>
      <c r="R722" s="36" t="s">
        <v>106</v>
      </c>
      <c r="S722" s="38" t="s">
        <v>106</v>
      </c>
      <c r="T722" s="38" t="s">
        <v>106</v>
      </c>
      <c r="U722" s="21" t="s">
        <v>1029</v>
      </c>
      <c r="V722" s="20"/>
    </row>
    <row r="723" spans="1:22">
      <c r="A723" s="20">
        <v>42240</v>
      </c>
      <c r="B723" s="21" t="s">
        <v>25</v>
      </c>
      <c r="C723" s="30" t="s">
        <v>769</v>
      </c>
      <c r="D723" s="20"/>
      <c r="E723" s="20"/>
      <c r="F723" s="21">
        <v>4</v>
      </c>
      <c r="G723" s="31" t="s">
        <v>37</v>
      </c>
      <c r="H723" s="22" t="s">
        <v>1030</v>
      </c>
      <c r="I723" s="20"/>
      <c r="J723" s="21" t="s">
        <v>41</v>
      </c>
      <c r="K723" s="20"/>
      <c r="L723" s="20"/>
      <c r="M723" s="20"/>
      <c r="N723" s="20"/>
      <c r="O723" s="26" t="str">
        <f ca="1">PHONETIC(J723:N723)</f>
        <v>战吼;</v>
      </c>
      <c r="P723" s="19" t="s">
        <v>51</v>
      </c>
      <c r="Q723" s="18" t="s">
        <v>51</v>
      </c>
      <c r="R723" s="38" t="s">
        <v>48</v>
      </c>
      <c r="S723" s="35"/>
      <c r="T723" s="38" t="s">
        <v>51</v>
      </c>
      <c r="U723" s="20"/>
      <c r="V723" s="20"/>
    </row>
    <row r="724" spans="1:22">
      <c r="A724" s="20">
        <v>42240</v>
      </c>
      <c r="B724" s="21" t="s">
        <v>25</v>
      </c>
      <c r="C724" s="30" t="s">
        <v>769</v>
      </c>
      <c r="D724" s="20"/>
      <c r="E724" s="20"/>
      <c r="F724" s="21">
        <v>4</v>
      </c>
      <c r="G724" s="31" t="s">
        <v>37</v>
      </c>
      <c r="H724" s="22" t="s">
        <v>1031</v>
      </c>
      <c r="I724" s="21" t="s">
        <v>292</v>
      </c>
      <c r="J724" s="21" t="s">
        <v>41</v>
      </c>
      <c r="K724" s="21" t="s">
        <v>261</v>
      </c>
      <c r="L724" s="20"/>
      <c r="M724" s="20"/>
      <c r="N724" s="20"/>
      <c r="O724" s="26" t="str">
        <f ca="1">PHONETIC(J724:N724)</f>
        <v>战吼;嘲讽;</v>
      </c>
      <c r="P724" s="19" t="s">
        <v>51</v>
      </c>
      <c r="Q724" s="18" t="s">
        <v>51</v>
      </c>
      <c r="R724" s="36" t="s">
        <v>51</v>
      </c>
      <c r="S724" s="36" t="s">
        <v>51</v>
      </c>
      <c r="T724" s="38" t="s">
        <v>48</v>
      </c>
      <c r="U724" s="21" t="s">
        <v>293</v>
      </c>
      <c r="V724" s="20"/>
    </row>
    <row r="725" spans="1:22">
      <c r="A725" s="20">
        <v>42240</v>
      </c>
      <c r="B725" s="21" t="s">
        <v>25</v>
      </c>
      <c r="C725" s="30" t="s">
        <v>769</v>
      </c>
      <c r="D725" s="20"/>
      <c r="E725" s="20"/>
      <c r="F725" s="21">
        <v>4</v>
      </c>
      <c r="G725" s="31" t="s">
        <v>37</v>
      </c>
      <c r="H725" s="22" t="s">
        <v>1032</v>
      </c>
      <c r="I725" s="20"/>
      <c r="J725" s="21" t="s">
        <v>41</v>
      </c>
      <c r="K725" s="20"/>
      <c r="L725" s="20"/>
      <c r="M725" s="20"/>
      <c r="N725" s="20"/>
      <c r="O725" s="26" t="str">
        <f ca="1">PHONETIC(J725:N725)</f>
        <v>战吼;</v>
      </c>
      <c r="P725" s="19" t="s">
        <v>99</v>
      </c>
      <c r="Q725" s="18" t="s">
        <v>99</v>
      </c>
      <c r="R725" s="36" t="s">
        <v>48</v>
      </c>
      <c r="S725" s="38" t="s">
        <v>99</v>
      </c>
      <c r="T725" s="38" t="s">
        <v>99</v>
      </c>
      <c r="U725" s="21" t="s">
        <v>1033</v>
      </c>
      <c r="V725" s="20"/>
    </row>
    <row r="726" spans="1:22">
      <c r="A726" s="20">
        <v>42240</v>
      </c>
      <c r="B726" s="21" t="s">
        <v>25</v>
      </c>
      <c r="C726" s="30" t="s">
        <v>769</v>
      </c>
      <c r="D726" s="20"/>
      <c r="E726" s="20"/>
      <c r="F726" s="21">
        <v>4</v>
      </c>
      <c r="G726" s="31" t="s">
        <v>37</v>
      </c>
      <c r="H726" s="22" t="s">
        <v>1034</v>
      </c>
      <c r="I726" s="20"/>
      <c r="J726" s="20"/>
      <c r="K726" s="20"/>
      <c r="L726" s="20"/>
      <c r="M726" s="20"/>
      <c r="N726" s="20"/>
      <c r="O726" s="26" t="str">
        <f ca="1">PHONETIC(J726:N726)</f>
        <v/>
      </c>
      <c r="P726" s="19" t="s">
        <v>75</v>
      </c>
      <c r="Q726" s="18" t="s">
        <v>75</v>
      </c>
      <c r="R726" s="36" t="s">
        <v>75</v>
      </c>
      <c r="S726" s="43" t="s">
        <v>75</v>
      </c>
      <c r="T726" s="38" t="s">
        <v>75</v>
      </c>
      <c r="U726" s="20"/>
      <c r="V726" s="20"/>
    </row>
    <row r="727" spans="1:22">
      <c r="A727" s="20">
        <v>42240</v>
      </c>
      <c r="B727" s="21" t="s">
        <v>25</v>
      </c>
      <c r="C727" s="30" t="s">
        <v>769</v>
      </c>
      <c r="D727" s="20"/>
      <c r="E727" s="20"/>
      <c r="F727" s="21">
        <v>4</v>
      </c>
      <c r="G727" s="31" t="s">
        <v>37</v>
      </c>
      <c r="H727" s="22" t="s">
        <v>1035</v>
      </c>
      <c r="I727" s="20"/>
      <c r="J727" s="21" t="s">
        <v>261</v>
      </c>
      <c r="K727" s="20"/>
      <c r="L727" s="20"/>
      <c r="M727" s="20"/>
      <c r="N727" s="20"/>
      <c r="O727" s="26" t="str">
        <f ca="1">PHONETIC(J727:N727)</f>
        <v>嘲讽;</v>
      </c>
      <c r="P727" s="21"/>
      <c r="Q727" s="19" t="s">
        <v>48</v>
      </c>
      <c r="R727" s="36" t="s">
        <v>48</v>
      </c>
      <c r="S727" s="38" t="s">
        <v>47</v>
      </c>
      <c r="T727" s="35"/>
      <c r="U727" s="20"/>
      <c r="V727" s="20"/>
    </row>
    <row r="728" spans="1:22">
      <c r="A728" s="20">
        <v>42240</v>
      </c>
      <c r="B728" s="21" t="s">
        <v>25</v>
      </c>
      <c r="C728" s="30" t="s">
        <v>769</v>
      </c>
      <c r="D728" s="20"/>
      <c r="E728" s="20"/>
      <c r="F728" s="21">
        <v>4</v>
      </c>
      <c r="G728" s="31" t="s">
        <v>37</v>
      </c>
      <c r="H728" s="22" t="s">
        <v>1036</v>
      </c>
      <c r="I728" s="20"/>
      <c r="J728" s="21" t="s">
        <v>1025</v>
      </c>
      <c r="K728" s="20"/>
      <c r="L728" s="20"/>
      <c r="M728" s="20"/>
      <c r="N728" s="20"/>
      <c r="O728" s="26" t="str">
        <f ca="1">PHONETIC(J728:N728)</f>
        <v>法术伤害;</v>
      </c>
      <c r="P728" s="21"/>
      <c r="Q728" s="21"/>
      <c r="R728" s="38" t="s">
        <v>48</v>
      </c>
      <c r="S728" s="38" t="s">
        <v>79</v>
      </c>
      <c r="T728" s="36" t="s">
        <v>79</v>
      </c>
      <c r="U728" s="20"/>
      <c r="V728" s="20"/>
    </row>
    <row r="729" spans="1:22">
      <c r="A729" s="20">
        <v>42240</v>
      </c>
      <c r="B729" s="21" t="s">
        <v>25</v>
      </c>
      <c r="C729" s="30" t="s">
        <v>769</v>
      </c>
      <c r="D729" s="20"/>
      <c r="E729" s="20"/>
      <c r="F729" s="21">
        <v>4</v>
      </c>
      <c r="G729" s="31" t="s">
        <v>37</v>
      </c>
      <c r="H729" s="22" t="s">
        <v>1037</v>
      </c>
      <c r="I729" s="21" t="s">
        <v>796</v>
      </c>
      <c r="J729" s="20"/>
      <c r="K729" s="20"/>
      <c r="L729" s="20"/>
      <c r="M729" s="20"/>
      <c r="N729" s="20"/>
      <c r="O729" s="26" t="str">
        <f ca="1">PHONETIC(J729:N729)</f>
        <v/>
      </c>
      <c r="P729" s="21"/>
      <c r="Q729" s="19" t="s">
        <v>51</v>
      </c>
      <c r="R729" s="36" t="s">
        <v>51</v>
      </c>
      <c r="S729" s="43" t="s">
        <v>51</v>
      </c>
      <c r="T729" s="36" t="s">
        <v>51</v>
      </c>
      <c r="U729" s="21" t="s">
        <v>1038</v>
      </c>
      <c r="V729" s="20"/>
    </row>
    <row r="730" spans="1:22">
      <c r="A730" s="20">
        <v>42096</v>
      </c>
      <c r="B730" s="21" t="s">
        <v>62</v>
      </c>
      <c r="C730" s="30" t="s">
        <v>769</v>
      </c>
      <c r="D730" s="20"/>
      <c r="E730" s="20"/>
      <c r="F730" s="21">
        <v>4</v>
      </c>
      <c r="G730" s="31" t="s">
        <v>37</v>
      </c>
      <c r="H730" s="22" t="s">
        <v>1039</v>
      </c>
      <c r="I730" s="21" t="s">
        <v>292</v>
      </c>
      <c r="J730" s="21" t="s">
        <v>41</v>
      </c>
      <c r="K730" s="20"/>
      <c r="L730" s="20"/>
      <c r="M730" s="20"/>
      <c r="N730" s="20"/>
      <c r="O730" s="26" t="str">
        <f ca="1">PHONETIC(J730:N730)</f>
        <v>战吼;</v>
      </c>
      <c r="P730" s="21"/>
      <c r="Q730" s="21"/>
      <c r="R730" s="43" t="s">
        <v>48</v>
      </c>
      <c r="S730" s="35"/>
      <c r="T730" s="38" t="s">
        <v>48</v>
      </c>
      <c r="U730" s="20"/>
      <c r="V730" s="20"/>
    </row>
    <row r="731" spans="1:22">
      <c r="A731" s="20">
        <v>42096</v>
      </c>
      <c r="B731" s="21" t="s">
        <v>62</v>
      </c>
      <c r="C731" s="30" t="s">
        <v>769</v>
      </c>
      <c r="D731" s="20"/>
      <c r="E731" s="20"/>
      <c r="F731" s="21">
        <v>4</v>
      </c>
      <c r="G731" s="31" t="s">
        <v>37</v>
      </c>
      <c r="H731" s="22" t="s">
        <v>1040</v>
      </c>
      <c r="I731" s="21" t="s">
        <v>292</v>
      </c>
      <c r="J731" s="20"/>
      <c r="K731" s="20"/>
      <c r="L731" s="20"/>
      <c r="M731" s="20"/>
      <c r="N731" s="20"/>
      <c r="O731" s="26" t="str">
        <f ca="1">PHONETIC(J731:N731)</f>
        <v/>
      </c>
      <c r="P731" s="19" t="s">
        <v>99</v>
      </c>
      <c r="Q731" s="19" t="s">
        <v>99</v>
      </c>
      <c r="R731" s="36" t="s">
        <v>48</v>
      </c>
      <c r="S731" s="38" t="s">
        <v>99</v>
      </c>
      <c r="T731" s="38" t="s">
        <v>99</v>
      </c>
      <c r="U731" s="21" t="s">
        <v>1041</v>
      </c>
      <c r="V731" s="20"/>
    </row>
    <row r="732" spans="1:21">
      <c r="A732" s="20">
        <v>41709</v>
      </c>
      <c r="B732" s="21" t="s">
        <v>17</v>
      </c>
      <c r="C732" s="30" t="s">
        <v>769</v>
      </c>
      <c r="F732" s="21">
        <v>4</v>
      </c>
      <c r="G732" s="31" t="s">
        <v>37</v>
      </c>
      <c r="H732" s="22" t="s">
        <v>1042</v>
      </c>
      <c r="J732" s="21" t="s">
        <v>674</v>
      </c>
      <c r="O732" s="26" t="str">
        <f ca="1">PHONETIC(J732:N732)</f>
        <v>冲锋;</v>
      </c>
      <c r="P732" s="21"/>
      <c r="Q732" s="21"/>
      <c r="R732" s="36" t="s">
        <v>267</v>
      </c>
      <c r="S732" s="35"/>
      <c r="T732" s="38" t="s">
        <v>267</v>
      </c>
      <c r="U732" s="21" t="s">
        <v>1043</v>
      </c>
    </row>
    <row r="733" spans="1:20">
      <c r="A733" s="20">
        <v>41709</v>
      </c>
      <c r="B733" s="21" t="s">
        <v>17</v>
      </c>
      <c r="C733" s="30" t="s">
        <v>769</v>
      </c>
      <c r="F733" s="21">
        <v>4</v>
      </c>
      <c r="G733" s="31" t="s">
        <v>37</v>
      </c>
      <c r="H733" s="22" t="s">
        <v>1044</v>
      </c>
      <c r="O733" s="26" t="str">
        <f ca="1">PHONETIC(J733:N733)</f>
        <v/>
      </c>
      <c r="P733" s="19" t="s">
        <v>48</v>
      </c>
      <c r="Q733" s="21"/>
      <c r="R733" s="36" t="s">
        <v>48</v>
      </c>
      <c r="S733" s="35"/>
      <c r="T733" s="38" t="s">
        <v>48</v>
      </c>
    </row>
    <row r="734" spans="1:20">
      <c r="A734" s="20">
        <v>41709</v>
      </c>
      <c r="B734" s="21" t="s">
        <v>17</v>
      </c>
      <c r="C734" s="30" t="s">
        <v>769</v>
      </c>
      <c r="F734" s="21">
        <v>4</v>
      </c>
      <c r="G734" s="31" t="s">
        <v>37</v>
      </c>
      <c r="H734" s="22" t="s">
        <v>1045</v>
      </c>
      <c r="J734" s="21" t="s">
        <v>41</v>
      </c>
      <c r="O734" s="26" t="str">
        <f ca="1">PHONETIC(J734:N734)</f>
        <v>战吼;</v>
      </c>
      <c r="P734" s="18" t="s">
        <v>51</v>
      </c>
      <c r="Q734" s="18" t="s">
        <v>51</v>
      </c>
      <c r="R734" s="38" t="s">
        <v>51</v>
      </c>
      <c r="S734" s="38" t="s">
        <v>51</v>
      </c>
      <c r="T734" s="43" t="s">
        <v>51</v>
      </c>
    </row>
    <row r="735" spans="1:21">
      <c r="A735" s="20">
        <v>41709</v>
      </c>
      <c r="B735" s="21" t="s">
        <v>17</v>
      </c>
      <c r="C735" s="30" t="s">
        <v>769</v>
      </c>
      <c r="F735" s="21">
        <v>4</v>
      </c>
      <c r="G735" s="31" t="s">
        <v>37</v>
      </c>
      <c r="H735" s="22" t="s">
        <v>1046</v>
      </c>
      <c r="I735" s="21" t="s">
        <v>796</v>
      </c>
      <c r="O735" s="26" t="str">
        <f ca="1">PHONETIC(J735:N735)</f>
        <v/>
      </c>
      <c r="P735" s="21"/>
      <c r="Q735" s="21"/>
      <c r="R735" s="38" t="s">
        <v>48</v>
      </c>
      <c r="S735" s="35"/>
      <c r="T735" s="38" t="s">
        <v>48</v>
      </c>
      <c r="U735" s="21" t="s">
        <v>811</v>
      </c>
    </row>
    <row r="736" spans="1:20">
      <c r="A736" s="20">
        <v>41709</v>
      </c>
      <c r="B736" s="21" t="s">
        <v>17</v>
      </c>
      <c r="C736" s="30" t="s">
        <v>769</v>
      </c>
      <c r="F736" s="21">
        <v>4</v>
      </c>
      <c r="G736" s="31" t="s">
        <v>37</v>
      </c>
      <c r="H736" s="22" t="s">
        <v>1047</v>
      </c>
      <c r="J736" s="21" t="s">
        <v>261</v>
      </c>
      <c r="O736" s="26" t="str">
        <f ca="1">PHONETIC(J736:N736)</f>
        <v>嘲讽;</v>
      </c>
      <c r="P736" s="19" t="s">
        <v>47</v>
      </c>
      <c r="Q736" s="18" t="s">
        <v>47</v>
      </c>
      <c r="R736" s="36" t="s">
        <v>48</v>
      </c>
      <c r="S736" s="36" t="s">
        <v>47</v>
      </c>
      <c r="T736" s="38" t="s">
        <v>48</v>
      </c>
    </row>
    <row r="737" spans="1:21">
      <c r="A737" s="20">
        <v>41709</v>
      </c>
      <c r="B737" s="21" t="s">
        <v>17</v>
      </c>
      <c r="C737" s="30" t="s">
        <v>769</v>
      </c>
      <c r="F737" s="21">
        <v>4</v>
      </c>
      <c r="G737" s="31" t="s">
        <v>37</v>
      </c>
      <c r="H737" s="22" t="s">
        <v>1048</v>
      </c>
      <c r="J737" s="21" t="s">
        <v>1025</v>
      </c>
      <c r="O737" s="26" t="str">
        <f ca="1">PHONETIC(J737:N737)</f>
        <v>法术伤害;</v>
      </c>
      <c r="P737" s="19" t="s">
        <v>79</v>
      </c>
      <c r="Q737" s="18" t="s">
        <v>79</v>
      </c>
      <c r="R737" s="36" t="s">
        <v>48</v>
      </c>
      <c r="S737" s="43" t="s">
        <v>79</v>
      </c>
      <c r="T737" s="43" t="s">
        <v>79</v>
      </c>
      <c r="U737" s="21" t="s">
        <v>849</v>
      </c>
    </row>
    <row r="738" spans="1:20">
      <c r="A738" s="20">
        <v>41709</v>
      </c>
      <c r="B738" s="21" t="s">
        <v>17</v>
      </c>
      <c r="C738" s="30" t="s">
        <v>769</v>
      </c>
      <c r="F738" s="21">
        <v>4</v>
      </c>
      <c r="G738" s="31" t="s">
        <v>37</v>
      </c>
      <c r="H738" s="22" t="s">
        <v>1049</v>
      </c>
      <c r="J738" s="21" t="s">
        <v>41</v>
      </c>
      <c r="O738" s="26" t="str">
        <f ca="1">PHONETIC(J738:N738)</f>
        <v>战吼;</v>
      </c>
      <c r="P738" s="19" t="s">
        <v>51</v>
      </c>
      <c r="Q738" s="18" t="s">
        <v>51</v>
      </c>
      <c r="R738" s="36" t="s">
        <v>51</v>
      </c>
      <c r="S738" s="35"/>
      <c r="T738" s="38" t="s">
        <v>51</v>
      </c>
    </row>
    <row r="739" spans="1:21">
      <c r="A739" s="20">
        <v>41709</v>
      </c>
      <c r="B739" s="21" t="s">
        <v>855</v>
      </c>
      <c r="C739" s="30" t="s">
        <v>769</v>
      </c>
      <c r="F739" s="21">
        <v>4</v>
      </c>
      <c r="G739" s="31" t="s">
        <v>37</v>
      </c>
      <c r="H739" s="22" t="s">
        <v>1050</v>
      </c>
      <c r="J739" s="21" t="s">
        <v>674</v>
      </c>
      <c r="O739" s="26" t="str">
        <f ca="1">PHONETIC(J739:N739)</f>
        <v>冲锋;</v>
      </c>
      <c r="P739" s="21"/>
      <c r="Q739" s="18" t="s">
        <v>99</v>
      </c>
      <c r="R739" s="36" t="s">
        <v>99</v>
      </c>
      <c r="S739" s="43" t="s">
        <v>267</v>
      </c>
      <c r="T739" s="36" t="s">
        <v>267</v>
      </c>
      <c r="U739" s="21" t="s">
        <v>815</v>
      </c>
    </row>
    <row r="740" spans="1:22">
      <c r="A740" s="20">
        <v>41709</v>
      </c>
      <c r="B740" s="21" t="s">
        <v>31</v>
      </c>
      <c r="C740" s="30" t="s">
        <v>769</v>
      </c>
      <c r="D740" s="20"/>
      <c r="E740" s="20"/>
      <c r="F740" s="21">
        <v>4</v>
      </c>
      <c r="G740" s="31" t="s">
        <v>37</v>
      </c>
      <c r="H740" s="22" t="s">
        <v>1051</v>
      </c>
      <c r="I740" s="20"/>
      <c r="J740" s="21" t="s">
        <v>41</v>
      </c>
      <c r="K740" s="20"/>
      <c r="L740" s="20"/>
      <c r="M740" s="20"/>
      <c r="N740" s="20"/>
      <c r="O740" s="26" t="str">
        <f ca="1">PHONETIC(J740:N740)</f>
        <v>战吼;</v>
      </c>
      <c r="P740" s="18" t="s">
        <v>51</v>
      </c>
      <c r="Q740" s="19" t="s">
        <v>51</v>
      </c>
      <c r="R740" s="36" t="s">
        <v>51</v>
      </c>
      <c r="S740" s="35"/>
      <c r="T740" s="36" t="s">
        <v>51</v>
      </c>
      <c r="U740" s="21" t="s">
        <v>881</v>
      </c>
      <c r="V740" s="20"/>
    </row>
    <row r="741" spans="1:22">
      <c r="A741" s="20">
        <v>41709</v>
      </c>
      <c r="B741" s="21" t="s">
        <v>31</v>
      </c>
      <c r="C741" s="30" t="s">
        <v>769</v>
      </c>
      <c r="D741" s="20"/>
      <c r="E741" s="20"/>
      <c r="F741" s="21">
        <v>4</v>
      </c>
      <c r="G741" s="31" t="s">
        <v>37</v>
      </c>
      <c r="H741" s="22" t="s">
        <v>1052</v>
      </c>
      <c r="I741" s="20"/>
      <c r="J741" s="21" t="s">
        <v>41</v>
      </c>
      <c r="K741" s="20"/>
      <c r="L741" s="20"/>
      <c r="M741" s="20"/>
      <c r="N741" s="20"/>
      <c r="O741" s="26" t="str">
        <f ca="1">PHONETIC(J741:N741)</f>
        <v>战吼;</v>
      </c>
      <c r="P741" s="21"/>
      <c r="Q741" s="19" t="s">
        <v>51</v>
      </c>
      <c r="R741" s="36" t="s">
        <v>48</v>
      </c>
      <c r="S741" s="35"/>
      <c r="T741" s="36" t="s">
        <v>51</v>
      </c>
      <c r="U741" s="21" t="s">
        <v>881</v>
      </c>
      <c r="V741" s="20"/>
    </row>
    <row r="742" spans="1:22">
      <c r="A742" s="20">
        <v>41709</v>
      </c>
      <c r="B742" s="21" t="s">
        <v>31</v>
      </c>
      <c r="C742" s="30" t="s">
        <v>769</v>
      </c>
      <c r="D742" s="20"/>
      <c r="E742" s="20"/>
      <c r="F742" s="21">
        <v>4</v>
      </c>
      <c r="G742" s="31" t="s">
        <v>37</v>
      </c>
      <c r="H742" s="22" t="s">
        <v>1053</v>
      </c>
      <c r="I742" s="20"/>
      <c r="J742" s="21" t="s">
        <v>261</v>
      </c>
      <c r="K742" s="20"/>
      <c r="L742" s="20"/>
      <c r="M742" s="20"/>
      <c r="N742" s="20"/>
      <c r="O742" s="26" t="str">
        <f ca="1">PHONETIC(J742:N742)</f>
        <v>嘲讽;</v>
      </c>
      <c r="P742" s="19" t="s">
        <v>106</v>
      </c>
      <c r="Q742" s="19" t="s">
        <v>106</v>
      </c>
      <c r="R742" s="36" t="s">
        <v>106</v>
      </c>
      <c r="S742" s="35"/>
      <c r="T742" s="36" t="s">
        <v>106</v>
      </c>
      <c r="U742" s="21" t="s">
        <v>1054</v>
      </c>
      <c r="V742" s="20"/>
    </row>
    <row r="743" spans="1:22">
      <c r="A743" s="20">
        <v>41709</v>
      </c>
      <c r="B743" s="21" t="s">
        <v>31</v>
      </c>
      <c r="C743" s="30" t="s">
        <v>769</v>
      </c>
      <c r="D743" s="20"/>
      <c r="E743" s="20"/>
      <c r="F743" s="21">
        <v>4</v>
      </c>
      <c r="G743" s="31" t="s">
        <v>37</v>
      </c>
      <c r="H743" s="22" t="s">
        <v>1055</v>
      </c>
      <c r="I743" s="20"/>
      <c r="J743" s="21" t="s">
        <v>261</v>
      </c>
      <c r="K743" s="20"/>
      <c r="L743" s="20"/>
      <c r="M743" s="20"/>
      <c r="N743" s="20"/>
      <c r="O743" s="26" t="str">
        <f ca="1">PHONETIC(J743:N743)</f>
        <v>嘲讽;</v>
      </c>
      <c r="P743" s="19" t="s">
        <v>47</v>
      </c>
      <c r="Q743" s="31"/>
      <c r="R743" s="38" t="s">
        <v>48</v>
      </c>
      <c r="S743" s="40" t="s">
        <v>47</v>
      </c>
      <c r="T743" s="17" t="s">
        <v>48</v>
      </c>
      <c r="U743" s="21" t="s">
        <v>1056</v>
      </c>
      <c r="V743" s="20"/>
    </row>
    <row r="744" spans="1:22">
      <c r="A744" s="20">
        <v>41709</v>
      </c>
      <c r="B744" s="21" t="s">
        <v>31</v>
      </c>
      <c r="C744" s="30" t="s">
        <v>769</v>
      </c>
      <c r="D744" s="20"/>
      <c r="E744" s="20"/>
      <c r="F744" s="21">
        <v>4</v>
      </c>
      <c r="G744" s="31" t="s">
        <v>37</v>
      </c>
      <c r="H744" s="22" t="s">
        <v>1057</v>
      </c>
      <c r="I744" s="21" t="s">
        <v>292</v>
      </c>
      <c r="J744" s="21" t="s">
        <v>41</v>
      </c>
      <c r="K744" s="20"/>
      <c r="L744" s="20"/>
      <c r="M744" s="20"/>
      <c r="N744" s="20"/>
      <c r="O744" s="26" t="str">
        <f ca="1">PHONETIC(J744:N744)</f>
        <v>战吼;</v>
      </c>
      <c r="P744" s="19" t="s">
        <v>51</v>
      </c>
      <c r="Q744" s="18" t="s">
        <v>51</v>
      </c>
      <c r="R744" s="36" t="s">
        <v>51</v>
      </c>
      <c r="S744" s="43" t="s">
        <v>48</v>
      </c>
      <c r="T744" s="36" t="s">
        <v>51</v>
      </c>
      <c r="U744" s="21" t="s">
        <v>1058</v>
      </c>
      <c r="V744" s="20"/>
    </row>
    <row r="745" spans="1:22">
      <c r="A745" s="20">
        <v>41709</v>
      </c>
      <c r="B745" s="21" t="s">
        <v>31</v>
      </c>
      <c r="C745" s="30" t="s">
        <v>769</v>
      </c>
      <c r="D745" s="20"/>
      <c r="E745" s="20"/>
      <c r="F745" s="21">
        <v>4</v>
      </c>
      <c r="G745" s="31" t="s">
        <v>37</v>
      </c>
      <c r="H745" s="22" t="s">
        <v>1059</v>
      </c>
      <c r="I745" s="20"/>
      <c r="J745" s="21" t="s">
        <v>41</v>
      </c>
      <c r="K745" s="21" t="s">
        <v>1025</v>
      </c>
      <c r="L745" s="20"/>
      <c r="M745" s="20"/>
      <c r="N745" s="20"/>
      <c r="O745" s="26" t="str">
        <f ca="1">PHONETIC(J745:N745)</f>
        <v>战吼;法术伤害;</v>
      </c>
      <c r="P745" s="19" t="s">
        <v>51</v>
      </c>
      <c r="Q745" s="18" t="s">
        <v>51</v>
      </c>
      <c r="R745" s="36" t="s">
        <v>51</v>
      </c>
      <c r="S745" s="35"/>
      <c r="T745" s="38" t="s">
        <v>51</v>
      </c>
      <c r="U745" s="21" t="s">
        <v>1060</v>
      </c>
      <c r="V745" s="20"/>
    </row>
    <row r="746" spans="1:22">
      <c r="A746" s="20">
        <v>41709</v>
      </c>
      <c r="B746" s="21" t="s">
        <v>31</v>
      </c>
      <c r="C746" s="30" t="s">
        <v>769</v>
      </c>
      <c r="D746" s="20"/>
      <c r="E746" s="20"/>
      <c r="F746" s="21">
        <v>4</v>
      </c>
      <c r="G746" s="31" t="s">
        <v>37</v>
      </c>
      <c r="H746" s="22" t="s">
        <v>1061</v>
      </c>
      <c r="I746" s="20"/>
      <c r="J746" s="21" t="s">
        <v>41</v>
      </c>
      <c r="K746" s="20"/>
      <c r="L746" s="20"/>
      <c r="M746" s="20"/>
      <c r="N746" s="20"/>
      <c r="O746" s="26" t="str">
        <f ca="1">PHONETIC(J746:N746)</f>
        <v>战吼;</v>
      </c>
      <c r="P746" s="19" t="s">
        <v>51</v>
      </c>
      <c r="Q746" s="19" t="s">
        <v>48</v>
      </c>
      <c r="R746" s="36" t="s">
        <v>48</v>
      </c>
      <c r="S746" s="43" t="s">
        <v>48</v>
      </c>
      <c r="T746" s="38" t="s">
        <v>51</v>
      </c>
      <c r="U746" s="21" t="s">
        <v>879</v>
      </c>
      <c r="V746" s="20"/>
    </row>
    <row r="747" spans="1:22">
      <c r="A747" s="20">
        <v>41709</v>
      </c>
      <c r="B747" s="21" t="s">
        <v>31</v>
      </c>
      <c r="C747" s="30" t="s">
        <v>769</v>
      </c>
      <c r="D747" s="20"/>
      <c r="E747" s="20"/>
      <c r="F747" s="21">
        <v>4</v>
      </c>
      <c r="G747" s="31" t="s">
        <v>37</v>
      </c>
      <c r="H747" s="22" t="s">
        <v>1062</v>
      </c>
      <c r="I747" s="20"/>
      <c r="J747" s="21" t="s">
        <v>41</v>
      </c>
      <c r="K747" s="20"/>
      <c r="L747" s="20"/>
      <c r="M747" s="20"/>
      <c r="N747" s="20"/>
      <c r="O747" s="26" t="str">
        <f ca="1">PHONETIC(J747:N747)</f>
        <v>战吼;</v>
      </c>
      <c r="P747" s="21"/>
      <c r="Q747" s="19" t="s">
        <v>51</v>
      </c>
      <c r="R747" s="38" t="s">
        <v>51</v>
      </c>
      <c r="S747" s="35"/>
      <c r="T747" s="38" t="s">
        <v>51</v>
      </c>
      <c r="U747" s="20"/>
      <c r="V747" s="20"/>
    </row>
    <row r="748" spans="1:22">
      <c r="A748" s="20">
        <v>41709</v>
      </c>
      <c r="B748" s="21" t="s">
        <v>31</v>
      </c>
      <c r="C748" s="30" t="s">
        <v>769</v>
      </c>
      <c r="D748" s="20"/>
      <c r="E748" s="20"/>
      <c r="F748" s="21">
        <v>4</v>
      </c>
      <c r="G748" s="31" t="s">
        <v>37</v>
      </c>
      <c r="H748" s="22" t="s">
        <v>1063</v>
      </c>
      <c r="I748" s="20"/>
      <c r="J748" s="21" t="s">
        <v>563</v>
      </c>
      <c r="K748" s="20"/>
      <c r="L748" s="20"/>
      <c r="M748" s="20"/>
      <c r="N748" s="20"/>
      <c r="O748" s="26" t="str">
        <f ca="1">PHONETIC(J748:N748)</f>
        <v>圣盾;</v>
      </c>
      <c r="P748" s="21"/>
      <c r="Q748" s="21"/>
      <c r="R748" s="36" t="s">
        <v>556</v>
      </c>
      <c r="S748" s="35"/>
      <c r="T748" s="38" t="s">
        <v>556</v>
      </c>
      <c r="U748" s="20"/>
      <c r="V748" s="20"/>
    </row>
    <row r="749" spans="1:22">
      <c r="A749" s="20">
        <v>41709</v>
      </c>
      <c r="B749" s="21" t="s">
        <v>31</v>
      </c>
      <c r="C749" s="30" t="s">
        <v>769</v>
      </c>
      <c r="D749" s="20"/>
      <c r="E749" s="20"/>
      <c r="F749" s="21">
        <v>4</v>
      </c>
      <c r="G749" s="31" t="s">
        <v>37</v>
      </c>
      <c r="H749" s="22" t="s">
        <v>1064</v>
      </c>
      <c r="I749" s="20"/>
      <c r="J749" s="20"/>
      <c r="K749" s="20"/>
      <c r="L749" s="20"/>
      <c r="M749" s="20"/>
      <c r="N749" s="20"/>
      <c r="O749" s="26" t="str">
        <f ca="1">PHONETIC(J749:N749)</f>
        <v/>
      </c>
      <c r="P749" s="19" t="s">
        <v>99</v>
      </c>
      <c r="Q749" s="19" t="s">
        <v>99</v>
      </c>
      <c r="R749" s="36" t="s">
        <v>48</v>
      </c>
      <c r="S749" s="19" t="s">
        <v>99</v>
      </c>
      <c r="T749" s="19" t="s">
        <v>99</v>
      </c>
      <c r="U749" s="21" t="s">
        <v>1065</v>
      </c>
      <c r="V749" s="20"/>
    </row>
    <row r="750" spans="1:22">
      <c r="A750" s="20">
        <v>41709</v>
      </c>
      <c r="B750" s="21" t="s">
        <v>31</v>
      </c>
      <c r="C750" s="30" t="s">
        <v>769</v>
      </c>
      <c r="D750" s="20"/>
      <c r="E750" s="20"/>
      <c r="F750" s="21">
        <v>4</v>
      </c>
      <c r="G750" s="31" t="s">
        <v>37</v>
      </c>
      <c r="H750" s="22" t="s">
        <v>1066</v>
      </c>
      <c r="I750" s="20"/>
      <c r="J750" s="20"/>
      <c r="K750" s="20"/>
      <c r="L750" s="20"/>
      <c r="M750" s="20"/>
      <c r="N750" s="20"/>
      <c r="O750" s="26" t="str">
        <f ca="1">PHONETIC(J750:N750)</f>
        <v/>
      </c>
      <c r="P750" s="18" t="s">
        <v>99</v>
      </c>
      <c r="Q750" s="19" t="s">
        <v>99</v>
      </c>
      <c r="R750" s="43" t="s">
        <v>99</v>
      </c>
      <c r="S750" s="35"/>
      <c r="T750" s="36" t="s">
        <v>99</v>
      </c>
      <c r="U750" s="20"/>
      <c r="V750" s="20"/>
    </row>
    <row r="751" spans="1:22">
      <c r="A751" s="20">
        <v>42593</v>
      </c>
      <c r="B751" s="21" t="s">
        <v>36</v>
      </c>
      <c r="C751" s="22" t="s">
        <v>769</v>
      </c>
      <c r="D751" s="20"/>
      <c r="E751" s="20"/>
      <c r="F751" s="21">
        <v>4</v>
      </c>
      <c r="G751" s="31" t="s">
        <v>37</v>
      </c>
      <c r="H751" s="22" t="s">
        <v>1067</v>
      </c>
      <c r="I751" s="20"/>
      <c r="J751" s="21" t="s">
        <v>41</v>
      </c>
      <c r="K751" s="21" t="s">
        <v>261</v>
      </c>
      <c r="L751" s="20"/>
      <c r="M751" s="20"/>
      <c r="N751" s="20"/>
      <c r="O751" s="26" t="str">
        <f ca="1">PHONETIC(J751:N751)</f>
        <v>战吼;嘲讽;</v>
      </c>
      <c r="P751" s="19" t="s">
        <v>51</v>
      </c>
      <c r="Q751" s="40" t="s">
        <v>51</v>
      </c>
      <c r="R751" s="40" t="s">
        <v>51</v>
      </c>
      <c r="S751" s="40" t="s">
        <v>51</v>
      </c>
      <c r="T751" s="40" t="s">
        <v>51</v>
      </c>
      <c r="U751" s="20"/>
      <c r="V751" s="20"/>
    </row>
    <row r="752" spans="1:22">
      <c r="A752" s="20">
        <v>42593</v>
      </c>
      <c r="B752" s="21" t="s">
        <v>36</v>
      </c>
      <c r="C752" s="22" t="s">
        <v>769</v>
      </c>
      <c r="D752" s="20"/>
      <c r="E752" s="20"/>
      <c r="F752" s="21">
        <v>4</v>
      </c>
      <c r="G752" s="31" t="s">
        <v>37</v>
      </c>
      <c r="H752" s="22" t="s">
        <v>1068</v>
      </c>
      <c r="I752" s="20"/>
      <c r="J752" s="21" t="s">
        <v>41</v>
      </c>
      <c r="K752" s="20"/>
      <c r="L752" s="20"/>
      <c r="M752" s="20"/>
      <c r="N752" s="20"/>
      <c r="O752" s="26" t="str">
        <f ca="1">PHONETIC(J752:N752)</f>
        <v>战吼;</v>
      </c>
      <c r="P752" s="19" t="s">
        <v>51</v>
      </c>
      <c r="Q752" s="40" t="s">
        <v>51</v>
      </c>
      <c r="R752" s="36" t="s">
        <v>48</v>
      </c>
      <c r="S752" s="40" t="s">
        <v>51</v>
      </c>
      <c r="T752" s="19" t="s">
        <v>51</v>
      </c>
      <c r="U752" s="21" t="s">
        <v>354</v>
      </c>
      <c r="V752" s="20"/>
    </row>
    <row r="753" spans="1:22">
      <c r="A753" s="20">
        <v>41842</v>
      </c>
      <c r="B753" s="21" t="s">
        <v>83</v>
      </c>
      <c r="C753" s="30" t="s">
        <v>769</v>
      </c>
      <c r="D753" s="20"/>
      <c r="E753" s="20"/>
      <c r="F753" s="21">
        <v>4</v>
      </c>
      <c r="G753" s="31" t="s">
        <v>37</v>
      </c>
      <c r="H753" s="22" t="s">
        <v>1069</v>
      </c>
      <c r="I753" s="20"/>
      <c r="J753" s="21" t="s">
        <v>41</v>
      </c>
      <c r="K753" s="20"/>
      <c r="L753" s="20"/>
      <c r="M753" s="20"/>
      <c r="N753" s="20"/>
      <c r="O753" s="26" t="str">
        <f ca="1">PHONETIC(J753:N753)</f>
        <v>战吼;</v>
      </c>
      <c r="P753" s="21"/>
      <c r="Q753" s="18" t="s">
        <v>51</v>
      </c>
      <c r="R753" s="36" t="s">
        <v>48</v>
      </c>
      <c r="S753" s="35"/>
      <c r="T753" s="38" t="s">
        <v>51</v>
      </c>
      <c r="U753" s="21" t="s">
        <v>1070</v>
      </c>
      <c r="V753" s="20"/>
    </row>
    <row r="754" spans="1:22">
      <c r="A754" s="20">
        <v>41842</v>
      </c>
      <c r="B754" s="21" t="s">
        <v>83</v>
      </c>
      <c r="C754" s="30" t="s">
        <v>769</v>
      </c>
      <c r="D754" s="20"/>
      <c r="E754" s="20"/>
      <c r="F754" s="21">
        <v>4</v>
      </c>
      <c r="G754" s="31" t="s">
        <v>37</v>
      </c>
      <c r="H754" s="22" t="s">
        <v>1071</v>
      </c>
      <c r="I754" s="20"/>
      <c r="J754" s="20"/>
      <c r="K754" s="20"/>
      <c r="L754" s="20"/>
      <c r="M754" s="20"/>
      <c r="N754" s="20"/>
      <c r="O754" s="26" t="str">
        <f ca="1">PHONETIC(J754:N754)</f>
        <v/>
      </c>
      <c r="P754" s="19" t="s">
        <v>99</v>
      </c>
      <c r="Q754" s="18" t="s">
        <v>99</v>
      </c>
      <c r="R754" s="38" t="s">
        <v>48</v>
      </c>
      <c r="S754" s="18" t="s">
        <v>99</v>
      </c>
      <c r="T754" s="19" t="s">
        <v>99</v>
      </c>
      <c r="U754" s="21" t="s">
        <v>1072</v>
      </c>
      <c r="V754" s="20"/>
    </row>
    <row r="755" spans="1:22">
      <c r="A755" s="20">
        <v>42487</v>
      </c>
      <c r="B755" s="21" t="s">
        <v>39</v>
      </c>
      <c r="C755" s="30" t="s">
        <v>769</v>
      </c>
      <c r="D755" s="20"/>
      <c r="E755" s="20"/>
      <c r="F755" s="21">
        <v>4</v>
      </c>
      <c r="G755" s="31" t="s">
        <v>37</v>
      </c>
      <c r="H755" s="22" t="s">
        <v>1073</v>
      </c>
      <c r="I755" s="20"/>
      <c r="J755" s="21" t="s">
        <v>41</v>
      </c>
      <c r="K755" s="20"/>
      <c r="L755" s="20"/>
      <c r="M755" s="20"/>
      <c r="N755" s="20"/>
      <c r="O755" s="26" t="str">
        <f ca="1">PHONETIC(J755:N755)</f>
        <v>战吼;</v>
      </c>
      <c r="P755" s="19" t="s">
        <v>51</v>
      </c>
      <c r="Q755" s="19" t="s">
        <v>51</v>
      </c>
      <c r="R755" s="36" t="s">
        <v>51</v>
      </c>
      <c r="S755" s="43" t="s">
        <v>51</v>
      </c>
      <c r="T755" s="38" t="s">
        <v>51</v>
      </c>
      <c r="U755" s="21" t="s">
        <v>813</v>
      </c>
      <c r="V755" s="20"/>
    </row>
    <row r="756" spans="1:22">
      <c r="A756" s="20">
        <v>42487</v>
      </c>
      <c r="B756" s="21" t="s">
        <v>39</v>
      </c>
      <c r="C756" s="30" t="s">
        <v>769</v>
      </c>
      <c r="D756" s="20"/>
      <c r="E756" s="20"/>
      <c r="F756" s="21">
        <v>4</v>
      </c>
      <c r="G756" s="31" t="s">
        <v>37</v>
      </c>
      <c r="H756" s="22" t="s">
        <v>1074</v>
      </c>
      <c r="I756" s="20"/>
      <c r="J756" s="21" t="s">
        <v>254</v>
      </c>
      <c r="K756" s="20"/>
      <c r="L756" s="20"/>
      <c r="M756" s="20"/>
      <c r="N756" s="20"/>
      <c r="O756" s="26" t="str">
        <f ca="1">PHONETIC(J756:N756)</f>
        <v>亡语;</v>
      </c>
      <c r="P756" s="21"/>
      <c r="Q756" s="21"/>
      <c r="R756" s="38" t="s">
        <v>71</v>
      </c>
      <c r="S756" s="38" t="s">
        <v>47</v>
      </c>
      <c r="T756" s="35"/>
      <c r="U756" s="20"/>
      <c r="V756" s="20"/>
    </row>
    <row r="757" spans="1:22">
      <c r="A757" s="20">
        <v>42487</v>
      </c>
      <c r="B757" s="21" t="s">
        <v>39</v>
      </c>
      <c r="C757" s="30" t="s">
        <v>769</v>
      </c>
      <c r="D757" s="20"/>
      <c r="E757" s="20"/>
      <c r="F757" s="21">
        <v>4</v>
      </c>
      <c r="G757" s="31" t="s">
        <v>37</v>
      </c>
      <c r="H757" s="22" t="s">
        <v>1075</v>
      </c>
      <c r="I757" s="20"/>
      <c r="J757" s="21" t="s">
        <v>254</v>
      </c>
      <c r="K757" s="20"/>
      <c r="L757" s="20"/>
      <c r="M757" s="20"/>
      <c r="N757" s="20"/>
      <c r="O757" s="26" t="str">
        <f ca="1">PHONETIC(J757:N757)</f>
        <v>亡语;</v>
      </c>
      <c r="P757" s="21"/>
      <c r="Q757" s="19" t="s">
        <v>71</v>
      </c>
      <c r="R757" s="35"/>
      <c r="S757" s="35"/>
      <c r="T757" s="38" t="s">
        <v>71</v>
      </c>
      <c r="U757" s="20"/>
      <c r="V757" s="20"/>
    </row>
    <row r="758" spans="1:22">
      <c r="A758" s="20">
        <v>42487</v>
      </c>
      <c r="B758" s="21" t="s">
        <v>39</v>
      </c>
      <c r="C758" s="30" t="s">
        <v>769</v>
      </c>
      <c r="D758" s="20"/>
      <c r="E758" s="20"/>
      <c r="F758" s="21">
        <v>4</v>
      </c>
      <c r="G758" s="31" t="s">
        <v>37</v>
      </c>
      <c r="H758" s="22" t="s">
        <v>1076</v>
      </c>
      <c r="I758" s="20"/>
      <c r="J758" s="20"/>
      <c r="K758" s="20"/>
      <c r="L758" s="20"/>
      <c r="M758" s="20"/>
      <c r="N758" s="20"/>
      <c r="O758" s="26" t="str">
        <f ca="1">PHONETIC(J758:N758)</f>
        <v/>
      </c>
      <c r="P758" s="19" t="s">
        <v>106</v>
      </c>
      <c r="Q758" s="18" t="s">
        <v>106</v>
      </c>
      <c r="R758" s="36" t="s">
        <v>106</v>
      </c>
      <c r="S758" s="38" t="s">
        <v>106</v>
      </c>
      <c r="T758" s="38" t="s">
        <v>106</v>
      </c>
      <c r="U758" s="21" t="s">
        <v>1054</v>
      </c>
      <c r="V758" s="20"/>
    </row>
    <row r="759" spans="1:22">
      <c r="A759" s="20">
        <v>42487</v>
      </c>
      <c r="B759" s="21" t="s">
        <v>39</v>
      </c>
      <c r="C759" s="30" t="s">
        <v>769</v>
      </c>
      <c r="D759" s="21">
        <v>3</v>
      </c>
      <c r="E759" s="21">
        <v>5</v>
      </c>
      <c r="F759" s="21">
        <v>4</v>
      </c>
      <c r="G759" s="31" t="s">
        <v>37</v>
      </c>
      <c r="H759" s="22" t="s">
        <v>1077</v>
      </c>
      <c r="I759" s="20"/>
      <c r="J759" s="21" t="s">
        <v>751</v>
      </c>
      <c r="K759" s="20"/>
      <c r="L759" s="20"/>
      <c r="M759" s="20"/>
      <c r="N759" s="20"/>
      <c r="O759" s="26" t="str">
        <f ca="1">PHONETIC(J759:N759)</f>
        <v>激怒;</v>
      </c>
      <c r="P759" s="19" t="s">
        <v>695</v>
      </c>
      <c r="Q759" s="18" t="s">
        <v>695</v>
      </c>
      <c r="R759" s="36" t="s">
        <v>48</v>
      </c>
      <c r="S759" s="36" t="s">
        <v>695</v>
      </c>
      <c r="T759" s="36" t="s">
        <v>695</v>
      </c>
      <c r="U759" s="21" t="s">
        <v>1078</v>
      </c>
      <c r="V759" s="20"/>
    </row>
    <row r="760" spans="1:22">
      <c r="A760" s="20">
        <v>42487</v>
      </c>
      <c r="B760" s="21" t="s">
        <v>39</v>
      </c>
      <c r="C760" s="30" t="s">
        <v>769</v>
      </c>
      <c r="D760" s="21">
        <v>2</v>
      </c>
      <c r="E760" s="21">
        <v>2</v>
      </c>
      <c r="F760" s="21">
        <v>4</v>
      </c>
      <c r="G760" s="31" t="s">
        <v>37</v>
      </c>
      <c r="H760" s="22" t="s">
        <v>1079</v>
      </c>
      <c r="I760" s="20"/>
      <c r="J760" s="21" t="s">
        <v>1025</v>
      </c>
      <c r="K760" s="20"/>
      <c r="L760" s="20"/>
      <c r="M760" s="20"/>
      <c r="N760" s="20"/>
      <c r="O760" s="26" t="str">
        <f ca="1">PHONETIC(J760:N760)</f>
        <v>法术伤害;</v>
      </c>
      <c r="P760" s="21"/>
      <c r="Q760" s="21"/>
      <c r="R760" s="38" t="s">
        <v>21</v>
      </c>
      <c r="S760" s="35"/>
      <c r="T760" s="38" t="s">
        <v>21</v>
      </c>
      <c r="U760" s="21" t="s">
        <v>1080</v>
      </c>
      <c r="V760" s="20"/>
    </row>
    <row r="761" spans="1:22">
      <c r="A761" s="20">
        <v>42487</v>
      </c>
      <c r="B761" s="21" t="s">
        <v>39</v>
      </c>
      <c r="C761" s="30" t="s">
        <v>769</v>
      </c>
      <c r="D761" s="21">
        <v>3</v>
      </c>
      <c r="E761" s="21">
        <v>3</v>
      </c>
      <c r="F761" s="21">
        <v>4</v>
      </c>
      <c r="G761" s="31" t="s">
        <v>37</v>
      </c>
      <c r="H761" s="22" t="s">
        <v>1081</v>
      </c>
      <c r="I761" s="20"/>
      <c r="J761" s="21" t="s">
        <v>41</v>
      </c>
      <c r="K761" s="20"/>
      <c r="L761" s="20"/>
      <c r="M761" s="20"/>
      <c r="N761" s="20"/>
      <c r="O761" s="26" t="str">
        <f ca="1">PHONETIC(J761:N761)</f>
        <v>战吼;</v>
      </c>
      <c r="P761" s="19" t="s">
        <v>51</v>
      </c>
      <c r="Q761" s="18" t="s">
        <v>51</v>
      </c>
      <c r="R761" s="36" t="s">
        <v>51</v>
      </c>
      <c r="S761" s="38" t="s">
        <v>51</v>
      </c>
      <c r="T761" s="35"/>
      <c r="U761" s="21" t="s">
        <v>813</v>
      </c>
      <c r="V761" s="20"/>
    </row>
    <row r="762" spans="1:22">
      <c r="A762" s="20">
        <v>42487</v>
      </c>
      <c r="B762" s="21" t="s">
        <v>39</v>
      </c>
      <c r="C762" s="30" t="s">
        <v>769</v>
      </c>
      <c r="D762" s="20"/>
      <c r="E762" s="20"/>
      <c r="F762" s="21">
        <v>4</v>
      </c>
      <c r="G762" s="31" t="s">
        <v>37</v>
      </c>
      <c r="H762" s="22" t="s">
        <v>1082</v>
      </c>
      <c r="I762" s="20"/>
      <c r="J762" s="21" t="s">
        <v>41</v>
      </c>
      <c r="K762" s="20"/>
      <c r="L762" s="20"/>
      <c r="M762" s="20"/>
      <c r="N762" s="20"/>
      <c r="O762" s="26" t="str">
        <f ca="1">PHONETIC(J762:N762)</f>
        <v>战吼;</v>
      </c>
      <c r="P762" s="19" t="s">
        <v>51</v>
      </c>
      <c r="Q762" s="19" t="s">
        <v>51</v>
      </c>
      <c r="R762" s="36" t="s">
        <v>51</v>
      </c>
      <c r="S762" s="38" t="s">
        <v>556</v>
      </c>
      <c r="T762" s="36" t="s">
        <v>556</v>
      </c>
      <c r="U762" s="21" t="s">
        <v>357</v>
      </c>
      <c r="V762" s="20"/>
    </row>
    <row r="763" spans="1:22">
      <c r="A763" s="20">
        <v>42487</v>
      </c>
      <c r="B763" s="21" t="s">
        <v>39</v>
      </c>
      <c r="C763" s="30" t="s">
        <v>769</v>
      </c>
      <c r="D763" s="20"/>
      <c r="E763" s="20"/>
      <c r="F763" s="21">
        <v>4</v>
      </c>
      <c r="G763" s="31" t="s">
        <v>37</v>
      </c>
      <c r="H763" s="22" t="s">
        <v>1083</v>
      </c>
      <c r="I763" s="20"/>
      <c r="J763" s="21" t="s">
        <v>254</v>
      </c>
      <c r="K763" s="20"/>
      <c r="L763" s="20"/>
      <c r="M763" s="20"/>
      <c r="N763" s="20"/>
      <c r="O763" s="26" t="str">
        <f ca="1">PHONETIC(J763:N763)</f>
        <v>亡语;</v>
      </c>
      <c r="P763" s="19" t="s">
        <v>71</v>
      </c>
      <c r="Q763" s="19" t="s">
        <v>71</v>
      </c>
      <c r="R763" s="36" t="s">
        <v>71</v>
      </c>
      <c r="S763" s="35"/>
      <c r="T763" s="38" t="s">
        <v>71</v>
      </c>
      <c r="U763" s="20"/>
      <c r="V763" s="20"/>
    </row>
    <row r="764" spans="1:22">
      <c r="A764" s="20">
        <v>42487</v>
      </c>
      <c r="B764" s="21" t="s">
        <v>39</v>
      </c>
      <c r="C764" s="30" t="s">
        <v>769</v>
      </c>
      <c r="D764" s="20"/>
      <c r="E764" s="20"/>
      <c r="F764" s="21">
        <v>4</v>
      </c>
      <c r="G764" s="31" t="s">
        <v>37</v>
      </c>
      <c r="H764" s="22" t="s">
        <v>1084</v>
      </c>
      <c r="I764" s="20"/>
      <c r="J764" s="21" t="s">
        <v>41</v>
      </c>
      <c r="K764" s="21" t="s">
        <v>261</v>
      </c>
      <c r="L764" s="20"/>
      <c r="M764" s="20"/>
      <c r="N764" s="20"/>
      <c r="O764" s="26" t="str">
        <f ca="1">PHONETIC(J764:N764)</f>
        <v>战吼;嘲讽;</v>
      </c>
      <c r="P764" s="19" t="s">
        <v>51</v>
      </c>
      <c r="Q764" s="19" t="s">
        <v>51</v>
      </c>
      <c r="R764" s="36" t="s">
        <v>51</v>
      </c>
      <c r="S764" s="35"/>
      <c r="T764" s="38" t="s">
        <v>51</v>
      </c>
      <c r="U764" s="21" t="s">
        <v>354</v>
      </c>
      <c r="V764" s="20"/>
    </row>
    <row r="765" spans="1:22">
      <c r="A765" s="20">
        <v>42487</v>
      </c>
      <c r="B765" s="21" t="s">
        <v>39</v>
      </c>
      <c r="C765" s="30" t="s">
        <v>769</v>
      </c>
      <c r="D765" s="20"/>
      <c r="E765" s="20"/>
      <c r="F765" s="21">
        <v>4</v>
      </c>
      <c r="G765" s="31" t="s">
        <v>37</v>
      </c>
      <c r="H765" s="22" t="s">
        <v>1085</v>
      </c>
      <c r="I765" s="21" t="s">
        <v>292</v>
      </c>
      <c r="J765" s="21" t="s">
        <v>41</v>
      </c>
      <c r="K765" s="20"/>
      <c r="L765" s="20"/>
      <c r="M765" s="20"/>
      <c r="N765" s="20"/>
      <c r="O765" s="26" t="str">
        <f ca="1">PHONETIC(J765:N765)</f>
        <v>战吼;</v>
      </c>
      <c r="P765" s="21"/>
      <c r="Q765" s="19" t="s">
        <v>51</v>
      </c>
      <c r="R765" s="36" t="s">
        <v>51</v>
      </c>
      <c r="S765" s="38" t="s">
        <v>51</v>
      </c>
      <c r="T765" s="35"/>
      <c r="U765" s="21" t="s">
        <v>354</v>
      </c>
      <c r="V765" s="20"/>
    </row>
    <row r="766" spans="1:22">
      <c r="A766" s="20">
        <v>42320</v>
      </c>
      <c r="B766" s="21" t="s">
        <v>42</v>
      </c>
      <c r="C766" s="30" t="s">
        <v>769</v>
      </c>
      <c r="D766" s="20"/>
      <c r="E766" s="20"/>
      <c r="F766" s="21">
        <v>4</v>
      </c>
      <c r="G766" s="31" t="s">
        <v>37</v>
      </c>
      <c r="H766" s="22" t="s">
        <v>1086</v>
      </c>
      <c r="I766" s="21" t="s">
        <v>303</v>
      </c>
      <c r="J766" s="21" t="s">
        <v>41</v>
      </c>
      <c r="K766" s="20"/>
      <c r="L766" s="20"/>
      <c r="M766" s="20"/>
      <c r="N766" s="20"/>
      <c r="O766" s="26" t="str">
        <f ca="1">PHONETIC(J766:N766)</f>
        <v>战吼;</v>
      </c>
      <c r="P766" s="19" t="s">
        <v>51</v>
      </c>
      <c r="Q766" s="19" t="s">
        <v>51</v>
      </c>
      <c r="R766" s="36" t="s">
        <v>48</v>
      </c>
      <c r="S766" s="35"/>
      <c r="T766" s="36" t="s">
        <v>51</v>
      </c>
      <c r="U766" s="21" t="s">
        <v>921</v>
      </c>
      <c r="V766" s="20"/>
    </row>
    <row r="767" spans="1:22">
      <c r="A767" s="20">
        <v>42320</v>
      </c>
      <c r="B767" s="21" t="s">
        <v>42</v>
      </c>
      <c r="C767" s="30" t="s">
        <v>769</v>
      </c>
      <c r="D767" s="20"/>
      <c r="E767" s="20"/>
      <c r="F767" s="21">
        <v>4</v>
      </c>
      <c r="G767" s="31" t="s">
        <v>37</v>
      </c>
      <c r="H767" s="22" t="s">
        <v>1087</v>
      </c>
      <c r="I767" s="20"/>
      <c r="J767" s="20"/>
      <c r="K767" s="20"/>
      <c r="L767" s="20"/>
      <c r="M767" s="20"/>
      <c r="N767" s="20"/>
      <c r="O767" s="26" t="str">
        <f ca="1">PHONETIC(J767:N767)</f>
        <v/>
      </c>
      <c r="P767" s="53" t="s">
        <v>872</v>
      </c>
      <c r="Q767" s="53" t="s">
        <v>872</v>
      </c>
      <c r="R767" s="54" t="s">
        <v>872</v>
      </c>
      <c r="S767" s="35"/>
      <c r="T767" s="38" t="s">
        <v>48</v>
      </c>
      <c r="U767" s="21" t="s">
        <v>1088</v>
      </c>
      <c r="V767" s="20"/>
    </row>
    <row r="768" spans="1:22">
      <c r="A768" s="20">
        <v>42320</v>
      </c>
      <c r="B768" s="21" t="s">
        <v>42</v>
      </c>
      <c r="C768" s="30" t="s">
        <v>769</v>
      </c>
      <c r="D768" s="20"/>
      <c r="E768" s="20"/>
      <c r="F768" s="21">
        <v>4</v>
      </c>
      <c r="G768" s="31" t="s">
        <v>37</v>
      </c>
      <c r="H768" s="22" t="s">
        <v>1089</v>
      </c>
      <c r="I768" s="21" t="s">
        <v>796</v>
      </c>
      <c r="J768" s="20"/>
      <c r="K768" s="20"/>
      <c r="L768" s="20"/>
      <c r="M768" s="20"/>
      <c r="N768" s="20"/>
      <c r="O768" s="26" t="str">
        <f ca="1">PHONETIC(J768:N768)</f>
        <v/>
      </c>
      <c r="P768" s="19" t="s">
        <v>51</v>
      </c>
      <c r="Q768" s="19" t="s">
        <v>51</v>
      </c>
      <c r="R768" s="36" t="s">
        <v>51</v>
      </c>
      <c r="S768" s="35"/>
      <c r="T768" s="36" t="s">
        <v>51</v>
      </c>
      <c r="U768" s="20"/>
      <c r="V768" s="20"/>
    </row>
    <row r="769" spans="1:22">
      <c r="A769" s="20">
        <v>42320</v>
      </c>
      <c r="B769" s="21" t="s">
        <v>42</v>
      </c>
      <c r="C769" s="30" t="s">
        <v>769</v>
      </c>
      <c r="D769" s="20"/>
      <c r="E769" s="20"/>
      <c r="F769" s="21">
        <v>4</v>
      </c>
      <c r="G769" s="31" t="s">
        <v>37</v>
      </c>
      <c r="H769" s="22" t="s">
        <v>1090</v>
      </c>
      <c r="I769" s="20"/>
      <c r="J769" s="21" t="s">
        <v>563</v>
      </c>
      <c r="K769" s="20"/>
      <c r="L769" s="20"/>
      <c r="M769" s="20"/>
      <c r="N769" s="20"/>
      <c r="O769" s="26" t="str">
        <f ca="1">PHONETIC(J769:N769)</f>
        <v>圣盾;</v>
      </c>
      <c r="P769" s="19" t="s">
        <v>23</v>
      </c>
      <c r="Q769" s="21"/>
      <c r="R769" s="36" t="s">
        <v>48</v>
      </c>
      <c r="S769" s="35"/>
      <c r="T769" s="36" t="s">
        <v>51</v>
      </c>
      <c r="U769" s="20"/>
      <c r="V769" s="20"/>
    </row>
    <row r="770" spans="1:22">
      <c r="A770" s="20">
        <v>42320</v>
      </c>
      <c r="B770" s="21" t="s">
        <v>42</v>
      </c>
      <c r="C770" s="30" t="s">
        <v>769</v>
      </c>
      <c r="D770" s="20"/>
      <c r="E770" s="20"/>
      <c r="F770" s="21">
        <v>4</v>
      </c>
      <c r="G770" s="31" t="s">
        <v>37</v>
      </c>
      <c r="H770" s="22" t="s">
        <v>1091</v>
      </c>
      <c r="I770" s="20"/>
      <c r="J770" s="21" t="s">
        <v>41</v>
      </c>
      <c r="K770" s="20"/>
      <c r="L770" s="20"/>
      <c r="M770" s="20"/>
      <c r="N770" s="20"/>
      <c r="O770" s="26" t="str">
        <f ca="1">PHONETIC(J770:N770)</f>
        <v>战吼;</v>
      </c>
      <c r="P770" s="18" t="s">
        <v>48</v>
      </c>
      <c r="Q770" s="18" t="s">
        <v>48</v>
      </c>
      <c r="R770" s="36" t="s">
        <v>48</v>
      </c>
      <c r="S770" s="43" t="s">
        <v>48</v>
      </c>
      <c r="T770" s="38" t="s">
        <v>48</v>
      </c>
      <c r="U770" s="20"/>
      <c r="V770" s="20"/>
    </row>
    <row r="771" spans="1:22">
      <c r="A771" s="20">
        <v>41981</v>
      </c>
      <c r="B771" s="21" t="s">
        <v>45</v>
      </c>
      <c r="C771" s="30" t="s">
        <v>769</v>
      </c>
      <c r="D771" s="20"/>
      <c r="E771" s="20"/>
      <c r="F771" s="21">
        <v>5</v>
      </c>
      <c r="G771" s="31" t="s">
        <v>37</v>
      </c>
      <c r="H771" s="22" t="s">
        <v>1092</v>
      </c>
      <c r="I771" s="20"/>
      <c r="J771" s="21" t="s">
        <v>41</v>
      </c>
      <c r="K771" s="20"/>
      <c r="L771" s="20"/>
      <c r="M771" s="20"/>
      <c r="N771" s="20"/>
      <c r="O771" s="26" t="str">
        <f ca="1">PHONETIC(J771:N771)</f>
        <v>战吼;</v>
      </c>
      <c r="P771" s="21"/>
      <c r="Q771" s="21"/>
      <c r="R771" s="36" t="s">
        <v>51</v>
      </c>
      <c r="S771" s="35"/>
      <c r="T771" s="58" t="s">
        <v>51</v>
      </c>
      <c r="U771" s="21" t="s">
        <v>517</v>
      </c>
      <c r="V771" s="20"/>
    </row>
    <row r="772" spans="1:22">
      <c r="A772" s="20">
        <v>41981</v>
      </c>
      <c r="B772" s="21" t="s">
        <v>45</v>
      </c>
      <c r="C772" s="30" t="s">
        <v>769</v>
      </c>
      <c r="D772" s="20"/>
      <c r="E772" s="20"/>
      <c r="F772" s="21">
        <v>5</v>
      </c>
      <c r="G772" s="31" t="s">
        <v>37</v>
      </c>
      <c r="H772" s="22" t="s">
        <v>1093</v>
      </c>
      <c r="I772" s="20"/>
      <c r="J772" s="21" t="s">
        <v>41</v>
      </c>
      <c r="K772" s="20"/>
      <c r="L772" s="20"/>
      <c r="M772" s="20"/>
      <c r="N772" s="20"/>
      <c r="O772" s="26" t="str">
        <f ca="1">PHONETIC(J772:N772)</f>
        <v>战吼;</v>
      </c>
      <c r="P772" s="17" t="s">
        <v>51</v>
      </c>
      <c r="Q772" s="19" t="s">
        <v>51</v>
      </c>
      <c r="R772" s="38" t="s">
        <v>51</v>
      </c>
      <c r="S772" s="38" t="s">
        <v>51</v>
      </c>
      <c r="T772" s="35"/>
      <c r="U772" s="20"/>
      <c r="V772" s="20"/>
    </row>
    <row r="773" spans="1:22">
      <c r="A773" s="20">
        <v>41981</v>
      </c>
      <c r="B773" s="21" t="s">
        <v>45</v>
      </c>
      <c r="C773" s="30" t="s">
        <v>769</v>
      </c>
      <c r="D773" s="20"/>
      <c r="E773" s="20"/>
      <c r="F773" s="21">
        <v>5</v>
      </c>
      <c r="G773" s="31" t="s">
        <v>37</v>
      </c>
      <c r="H773" s="22" t="s">
        <v>1094</v>
      </c>
      <c r="I773" s="20"/>
      <c r="J773" s="20"/>
      <c r="K773" s="20"/>
      <c r="L773" s="20"/>
      <c r="M773" s="20"/>
      <c r="N773" s="20"/>
      <c r="O773" s="26" t="str">
        <f ca="1">PHONETIC(J773:N773)</f>
        <v/>
      </c>
      <c r="P773" s="18" t="s">
        <v>51</v>
      </c>
      <c r="Q773" s="19" t="s">
        <v>48</v>
      </c>
      <c r="R773" s="35"/>
      <c r="S773" s="43" t="s">
        <v>51</v>
      </c>
      <c r="T773" s="38" t="s">
        <v>51</v>
      </c>
      <c r="U773" s="20"/>
      <c r="V773" s="20"/>
    </row>
    <row r="774" spans="1:22">
      <c r="A774" s="20">
        <v>41981</v>
      </c>
      <c r="B774" s="21" t="s">
        <v>45</v>
      </c>
      <c r="C774" s="30" t="s">
        <v>769</v>
      </c>
      <c r="D774" s="20"/>
      <c r="E774" s="20"/>
      <c r="F774" s="21">
        <v>5</v>
      </c>
      <c r="G774" s="31" t="s">
        <v>37</v>
      </c>
      <c r="H774" s="22" t="s">
        <v>1095</v>
      </c>
      <c r="I774" s="20"/>
      <c r="J774" s="20"/>
      <c r="K774" s="20"/>
      <c r="L774" s="20"/>
      <c r="M774" s="20"/>
      <c r="N774" s="20"/>
      <c r="O774" s="26" t="str">
        <f ca="1">PHONETIC(J774:N774)</f>
        <v/>
      </c>
      <c r="P774" s="19" t="s">
        <v>99</v>
      </c>
      <c r="Q774" s="18" t="s">
        <v>99</v>
      </c>
      <c r="R774" s="36" t="s">
        <v>99</v>
      </c>
      <c r="S774" s="38" t="s">
        <v>99</v>
      </c>
      <c r="T774" s="35"/>
      <c r="U774" s="21" t="s">
        <v>1096</v>
      </c>
      <c r="V774" s="20"/>
    </row>
    <row r="775" spans="1:22">
      <c r="A775" s="20">
        <v>41981</v>
      </c>
      <c r="B775" s="21" t="s">
        <v>45</v>
      </c>
      <c r="C775" s="30" t="s">
        <v>769</v>
      </c>
      <c r="D775" s="20"/>
      <c r="E775" s="20"/>
      <c r="F775" s="21">
        <v>5</v>
      </c>
      <c r="G775" s="31" t="s">
        <v>37</v>
      </c>
      <c r="H775" s="22" t="s">
        <v>1097</v>
      </c>
      <c r="I775" s="21" t="s">
        <v>303</v>
      </c>
      <c r="J775" s="20"/>
      <c r="K775" s="20"/>
      <c r="L775" s="20"/>
      <c r="M775" s="20"/>
      <c r="N775" s="20"/>
      <c r="O775" s="26" t="str">
        <f ca="1">PHONETIC(J775:N775)</f>
        <v/>
      </c>
      <c r="P775" s="19" t="s">
        <v>51</v>
      </c>
      <c r="Q775" s="19" t="s">
        <v>51</v>
      </c>
      <c r="R775" s="35"/>
      <c r="S775" s="38" t="s">
        <v>51</v>
      </c>
      <c r="T775" s="36" t="s">
        <v>51</v>
      </c>
      <c r="U775" s="21" t="s">
        <v>838</v>
      </c>
      <c r="V775" s="20"/>
    </row>
    <row r="776" spans="1:22">
      <c r="A776" s="20">
        <v>41981</v>
      </c>
      <c r="B776" s="21" t="s">
        <v>45</v>
      </c>
      <c r="C776" s="30" t="s">
        <v>769</v>
      </c>
      <c r="D776" s="20"/>
      <c r="E776" s="20"/>
      <c r="F776" s="21">
        <v>5</v>
      </c>
      <c r="G776" s="31" t="s">
        <v>37</v>
      </c>
      <c r="H776" s="22" t="s">
        <v>1098</v>
      </c>
      <c r="I776" s="20"/>
      <c r="J776" s="20"/>
      <c r="K776" s="20"/>
      <c r="L776" s="20"/>
      <c r="M776" s="20"/>
      <c r="N776" s="20"/>
      <c r="O776" s="26" t="str">
        <f ca="1">PHONETIC(J776:N776)</f>
        <v/>
      </c>
      <c r="P776" s="21"/>
      <c r="Q776" s="19" t="s">
        <v>51</v>
      </c>
      <c r="R776" s="35"/>
      <c r="S776" s="38" t="s">
        <v>51</v>
      </c>
      <c r="T776" s="36" t="s">
        <v>51</v>
      </c>
      <c r="U776" s="20"/>
      <c r="V776" s="20"/>
    </row>
    <row r="777" spans="1:22">
      <c r="A777" s="20">
        <v>41981</v>
      </c>
      <c r="B777" s="21" t="s">
        <v>45</v>
      </c>
      <c r="C777" s="30" t="s">
        <v>769</v>
      </c>
      <c r="D777" s="20"/>
      <c r="E777" s="20"/>
      <c r="F777" s="21">
        <v>5</v>
      </c>
      <c r="G777" s="31" t="s">
        <v>37</v>
      </c>
      <c r="H777" s="22" t="s">
        <v>1099</v>
      </c>
      <c r="I777" s="20"/>
      <c r="J777" s="20"/>
      <c r="K777" s="20"/>
      <c r="L777" s="20"/>
      <c r="M777" s="20"/>
      <c r="N777" s="20"/>
      <c r="O777" s="26" t="str">
        <f ca="1">PHONETIC(J777:N777)</f>
        <v/>
      </c>
      <c r="P777" s="19" t="s">
        <v>23</v>
      </c>
      <c r="Q777" s="19" t="s">
        <v>23</v>
      </c>
      <c r="R777" s="36" t="s">
        <v>48</v>
      </c>
      <c r="S777" s="35"/>
      <c r="T777" s="36" t="s">
        <v>23</v>
      </c>
      <c r="U777" s="21" t="s">
        <v>1100</v>
      </c>
      <c r="V777" s="20"/>
    </row>
    <row r="778" spans="1:22">
      <c r="A778" s="20">
        <v>41981</v>
      </c>
      <c r="B778" s="21" t="s">
        <v>45</v>
      </c>
      <c r="C778" s="30" t="s">
        <v>769</v>
      </c>
      <c r="D778" s="20"/>
      <c r="E778" s="20"/>
      <c r="F778" s="21">
        <v>5</v>
      </c>
      <c r="G778" s="31" t="s">
        <v>37</v>
      </c>
      <c r="H778" s="22" t="s">
        <v>1101</v>
      </c>
      <c r="I778" s="21" t="s">
        <v>303</v>
      </c>
      <c r="J778" s="20"/>
      <c r="K778" s="20"/>
      <c r="L778" s="20"/>
      <c r="M778" s="20"/>
      <c r="N778" s="20"/>
      <c r="O778" s="26" t="str">
        <f ca="1">PHONETIC(J778:N778)</f>
        <v/>
      </c>
      <c r="P778" s="59" t="s">
        <v>1102</v>
      </c>
      <c r="Q778" s="18" t="s">
        <v>48</v>
      </c>
      <c r="R778" s="36" t="s">
        <v>48</v>
      </c>
      <c r="S778" s="38" t="s">
        <v>48</v>
      </c>
      <c r="T778" s="57" t="s">
        <v>48</v>
      </c>
      <c r="U778" s="21" t="s">
        <v>477</v>
      </c>
      <c r="V778" s="20"/>
    </row>
    <row r="779" spans="1:22">
      <c r="A779" s="20">
        <v>41981</v>
      </c>
      <c r="B779" s="21" t="s">
        <v>45</v>
      </c>
      <c r="C779" s="30" t="s">
        <v>769</v>
      </c>
      <c r="D779" s="20"/>
      <c r="E779" s="20"/>
      <c r="F779" s="21">
        <v>5</v>
      </c>
      <c r="G779" s="31" t="s">
        <v>37</v>
      </c>
      <c r="H779" s="22" t="s">
        <v>1103</v>
      </c>
      <c r="I779" s="20"/>
      <c r="J779" s="20"/>
      <c r="K779" s="20"/>
      <c r="L779" s="20"/>
      <c r="M779" s="20"/>
      <c r="N779" s="20"/>
      <c r="O779" s="26" t="str">
        <f ca="1">PHONETIC(J779:N779)</f>
        <v/>
      </c>
      <c r="P779" s="21"/>
      <c r="Q779" s="18" t="s">
        <v>48</v>
      </c>
      <c r="R779" s="35"/>
      <c r="S779" s="38" t="s">
        <v>48</v>
      </c>
      <c r="T779" s="35"/>
      <c r="U779" s="21" t="s">
        <v>808</v>
      </c>
      <c r="V779" s="20"/>
    </row>
    <row r="780" spans="1:22">
      <c r="A780" s="20">
        <v>42240</v>
      </c>
      <c r="B780" s="21" t="s">
        <v>25</v>
      </c>
      <c r="C780" s="30" t="s">
        <v>769</v>
      </c>
      <c r="D780" s="20"/>
      <c r="E780" s="20"/>
      <c r="F780" s="21">
        <v>5</v>
      </c>
      <c r="G780" s="31" t="s">
        <v>37</v>
      </c>
      <c r="H780" s="22" t="s">
        <v>1104</v>
      </c>
      <c r="I780" s="20"/>
      <c r="J780" s="21" t="s">
        <v>41</v>
      </c>
      <c r="K780" s="20"/>
      <c r="L780" s="20"/>
      <c r="M780" s="20"/>
      <c r="N780" s="20"/>
      <c r="O780" s="26" t="str">
        <f ca="1">PHONETIC(J780:N780)</f>
        <v>战吼;</v>
      </c>
      <c r="P780" s="19" t="s">
        <v>51</v>
      </c>
      <c r="Q780" s="18" t="s">
        <v>51</v>
      </c>
      <c r="R780" s="36" t="s">
        <v>48</v>
      </c>
      <c r="S780" s="43" t="s">
        <v>51</v>
      </c>
      <c r="T780" s="36" t="s">
        <v>51</v>
      </c>
      <c r="U780" s="21" t="s">
        <v>921</v>
      </c>
      <c r="V780" s="20"/>
    </row>
    <row r="781" spans="1:22">
      <c r="A781" s="20">
        <v>42240</v>
      </c>
      <c r="B781" s="21" t="s">
        <v>25</v>
      </c>
      <c r="C781" s="30" t="s">
        <v>769</v>
      </c>
      <c r="D781" s="20"/>
      <c r="E781" s="20"/>
      <c r="F781" s="21">
        <v>5</v>
      </c>
      <c r="G781" s="31" t="s">
        <v>37</v>
      </c>
      <c r="H781" s="22" t="s">
        <v>1105</v>
      </c>
      <c r="I781" s="20"/>
      <c r="J781" s="20"/>
      <c r="K781" s="20"/>
      <c r="L781" s="20"/>
      <c r="M781" s="20"/>
      <c r="N781" s="20"/>
      <c r="O781" s="26" t="str">
        <f ca="1">PHONETIC(J781:N781)</f>
        <v/>
      </c>
      <c r="P781" s="19" t="s">
        <v>48</v>
      </c>
      <c r="Q781" s="21"/>
      <c r="R781" s="36" t="s">
        <v>48</v>
      </c>
      <c r="S781" s="35"/>
      <c r="T781" s="36" t="s">
        <v>48</v>
      </c>
      <c r="U781" s="20"/>
      <c r="V781" s="20"/>
    </row>
    <row r="782" spans="1:22">
      <c r="A782" s="20">
        <v>42240</v>
      </c>
      <c r="B782" s="21" t="s">
        <v>25</v>
      </c>
      <c r="C782" s="30" t="s">
        <v>769</v>
      </c>
      <c r="D782" s="20"/>
      <c r="E782" s="20"/>
      <c r="F782" s="21">
        <v>5</v>
      </c>
      <c r="G782" s="31" t="s">
        <v>37</v>
      </c>
      <c r="H782" s="22" t="s">
        <v>1106</v>
      </c>
      <c r="I782" s="20"/>
      <c r="J782" s="21" t="s">
        <v>371</v>
      </c>
      <c r="K782" s="20"/>
      <c r="L782" s="20"/>
      <c r="M782" s="20"/>
      <c r="N782" s="20"/>
      <c r="O782" s="26" t="str">
        <f ca="1">PHONETIC(J782:N782)</f>
        <v>激励;</v>
      </c>
      <c r="P782" s="19" t="s">
        <v>75</v>
      </c>
      <c r="Q782" s="21"/>
      <c r="R782" s="36" t="s">
        <v>75</v>
      </c>
      <c r="S782" s="38" t="s">
        <v>75</v>
      </c>
      <c r="T782" s="57" t="s">
        <v>75</v>
      </c>
      <c r="U782" s="20"/>
      <c r="V782" s="20"/>
    </row>
    <row r="783" spans="1:22">
      <c r="A783" s="20">
        <v>42240</v>
      </c>
      <c r="B783" s="21" t="s">
        <v>25</v>
      </c>
      <c r="C783" s="30" t="s">
        <v>769</v>
      </c>
      <c r="D783" s="20"/>
      <c r="E783" s="20"/>
      <c r="F783" s="21">
        <v>5</v>
      </c>
      <c r="G783" s="31" t="s">
        <v>37</v>
      </c>
      <c r="H783" s="22" t="s">
        <v>1107</v>
      </c>
      <c r="I783" s="20"/>
      <c r="J783" s="21" t="s">
        <v>371</v>
      </c>
      <c r="K783" s="20"/>
      <c r="L783" s="20"/>
      <c r="M783" s="20"/>
      <c r="N783" s="20"/>
      <c r="O783" s="26" t="str">
        <f ca="1">PHONETIC(J783:N783)</f>
        <v>激励;</v>
      </c>
      <c r="P783" s="19" t="s">
        <v>75</v>
      </c>
      <c r="Q783" s="18" t="s">
        <v>75</v>
      </c>
      <c r="R783" s="38" t="s">
        <v>75</v>
      </c>
      <c r="S783" s="43" t="s">
        <v>75</v>
      </c>
      <c r="T783" s="36" t="s">
        <v>75</v>
      </c>
      <c r="U783" s="21" t="s">
        <v>1108</v>
      </c>
      <c r="V783" s="20"/>
    </row>
    <row r="784" spans="1:22">
      <c r="A784" s="20">
        <v>42240</v>
      </c>
      <c r="B784" s="21" t="s">
        <v>25</v>
      </c>
      <c r="C784" s="30" t="s">
        <v>769</v>
      </c>
      <c r="D784" s="20"/>
      <c r="E784" s="20"/>
      <c r="F784" s="21">
        <v>5</v>
      </c>
      <c r="G784" s="31" t="s">
        <v>37</v>
      </c>
      <c r="H784" s="22" t="s">
        <v>1109</v>
      </c>
      <c r="I784" s="20"/>
      <c r="J784" s="21" t="s">
        <v>371</v>
      </c>
      <c r="K784" s="20"/>
      <c r="L784" s="20"/>
      <c r="M784" s="20"/>
      <c r="N784" s="20"/>
      <c r="O784" s="26" t="str">
        <f ca="1">PHONETIC(J784:N784)</f>
        <v>激励;</v>
      </c>
      <c r="P784" s="19" t="s">
        <v>75</v>
      </c>
      <c r="Q784" s="19" t="s">
        <v>75</v>
      </c>
      <c r="R784" s="36" t="s">
        <v>48</v>
      </c>
      <c r="S784" s="38" t="s">
        <v>75</v>
      </c>
      <c r="T784" s="36" t="s">
        <v>75</v>
      </c>
      <c r="U784" s="20"/>
      <c r="V784" s="20"/>
    </row>
    <row r="785" spans="1:22">
      <c r="A785" s="20">
        <v>42240</v>
      </c>
      <c r="B785" s="21" t="s">
        <v>25</v>
      </c>
      <c r="C785" s="30" t="s">
        <v>769</v>
      </c>
      <c r="D785" s="20"/>
      <c r="E785" s="20"/>
      <c r="F785" s="21">
        <v>5</v>
      </c>
      <c r="G785" s="31" t="s">
        <v>37</v>
      </c>
      <c r="H785" s="22" t="s">
        <v>1110</v>
      </c>
      <c r="I785" s="20"/>
      <c r="J785" s="21" t="s">
        <v>371</v>
      </c>
      <c r="K785" s="20"/>
      <c r="L785" s="20"/>
      <c r="M785" s="20"/>
      <c r="N785" s="20"/>
      <c r="O785" s="26" t="str">
        <f ca="1">PHONETIC(J785:N785)</f>
        <v>激励;</v>
      </c>
      <c r="P785" s="19" t="s">
        <v>75</v>
      </c>
      <c r="Q785" s="21"/>
      <c r="R785" s="36" t="s">
        <v>75</v>
      </c>
      <c r="S785" s="35"/>
      <c r="T785" s="58" t="s">
        <v>75</v>
      </c>
      <c r="U785" s="20"/>
      <c r="V785" s="20"/>
    </row>
    <row r="786" spans="1:22">
      <c r="A786" s="20">
        <v>42096</v>
      </c>
      <c r="B786" s="21" t="s">
        <v>62</v>
      </c>
      <c r="C786" s="30" t="s">
        <v>769</v>
      </c>
      <c r="D786" s="20"/>
      <c r="E786" s="20"/>
      <c r="F786" s="21">
        <v>5</v>
      </c>
      <c r="G786" s="31" t="s">
        <v>37</v>
      </c>
      <c r="H786" s="22" t="s">
        <v>1111</v>
      </c>
      <c r="I786" s="20"/>
      <c r="J786" s="21" t="s">
        <v>41</v>
      </c>
      <c r="K786" s="20"/>
      <c r="L786" s="20"/>
      <c r="M786" s="20"/>
      <c r="N786" s="20"/>
      <c r="O786" s="26" t="str">
        <f ca="1">PHONETIC(J786:N786)</f>
        <v>战吼;</v>
      </c>
      <c r="P786" s="19" t="s">
        <v>51</v>
      </c>
      <c r="Q786" s="19" t="s">
        <v>51</v>
      </c>
      <c r="R786" s="36" t="s">
        <v>51</v>
      </c>
      <c r="S786" s="36" t="s">
        <v>51</v>
      </c>
      <c r="T786" s="57" t="s">
        <v>51</v>
      </c>
      <c r="U786" s="21" t="s">
        <v>293</v>
      </c>
      <c r="V786" s="20"/>
    </row>
    <row r="787" spans="1:22">
      <c r="A787" s="20">
        <v>42096</v>
      </c>
      <c r="B787" s="21" t="s">
        <v>62</v>
      </c>
      <c r="C787" s="30" t="s">
        <v>769</v>
      </c>
      <c r="D787" s="20"/>
      <c r="E787" s="20"/>
      <c r="F787" s="21">
        <v>5</v>
      </c>
      <c r="G787" s="31" t="s">
        <v>37</v>
      </c>
      <c r="H787" s="22" t="s">
        <v>693</v>
      </c>
      <c r="I787" s="20"/>
      <c r="J787" s="20"/>
      <c r="K787" s="20"/>
      <c r="L787" s="20"/>
      <c r="M787" s="20"/>
      <c r="N787" s="20"/>
      <c r="O787" s="26" t="str">
        <f ca="1">PHONETIC(J787:N787)</f>
        <v/>
      </c>
      <c r="P787" s="19" t="s">
        <v>99</v>
      </c>
      <c r="Q787" s="19" t="s">
        <v>99</v>
      </c>
      <c r="R787" s="36" t="s">
        <v>99</v>
      </c>
      <c r="S787" s="20"/>
      <c r="T787" s="58" t="s">
        <v>99</v>
      </c>
      <c r="U787" s="21" t="s">
        <v>1112</v>
      </c>
      <c r="V787" s="20"/>
    </row>
    <row r="788" spans="1:22">
      <c r="A788" s="20">
        <v>41709</v>
      </c>
      <c r="B788" s="20" t="s">
        <v>17</v>
      </c>
      <c r="C788" s="30" t="s">
        <v>769</v>
      </c>
      <c r="D788" s="20"/>
      <c r="E788" s="20"/>
      <c r="F788" s="21">
        <v>5</v>
      </c>
      <c r="G788" s="31" t="s">
        <v>37</v>
      </c>
      <c r="H788" s="22" t="s">
        <v>1113</v>
      </c>
      <c r="I788" s="20"/>
      <c r="J788" s="21" t="s">
        <v>41</v>
      </c>
      <c r="K788" s="20"/>
      <c r="L788" s="20"/>
      <c r="M788" s="20"/>
      <c r="N788" s="20"/>
      <c r="O788" s="26" t="str">
        <f ca="1">PHONETIC(J788:N788)</f>
        <v>战吼;</v>
      </c>
      <c r="P788" s="19" t="s">
        <v>51</v>
      </c>
      <c r="Q788" s="18" t="s">
        <v>51</v>
      </c>
      <c r="R788" s="36" t="s">
        <v>48</v>
      </c>
      <c r="S788" s="35"/>
      <c r="T788" s="38" t="s">
        <v>51</v>
      </c>
      <c r="U788" s="20"/>
      <c r="V788" s="20"/>
    </row>
    <row r="789" spans="1:22">
      <c r="A789" s="20">
        <v>41709</v>
      </c>
      <c r="B789" s="21" t="s">
        <v>17</v>
      </c>
      <c r="C789" s="30" t="s">
        <v>769</v>
      </c>
      <c r="D789" s="20"/>
      <c r="E789" s="20"/>
      <c r="F789" s="21">
        <v>5</v>
      </c>
      <c r="G789" s="31" t="s">
        <v>37</v>
      </c>
      <c r="H789" s="22" t="s">
        <v>1114</v>
      </c>
      <c r="I789" s="20"/>
      <c r="J789" s="21" t="s">
        <v>261</v>
      </c>
      <c r="K789" s="20"/>
      <c r="L789" s="20"/>
      <c r="M789" s="20"/>
      <c r="N789" s="20"/>
      <c r="O789" s="26" t="str">
        <f ca="1">PHONETIC(J789:N789)</f>
        <v>嘲讽;</v>
      </c>
      <c r="P789" s="19" t="s">
        <v>47</v>
      </c>
      <c r="Q789" s="21"/>
      <c r="R789" s="35"/>
      <c r="S789" s="43" t="s">
        <v>47</v>
      </c>
      <c r="T789" s="35"/>
      <c r="U789" s="20"/>
      <c r="V789" s="20"/>
    </row>
    <row r="790" spans="1:22">
      <c r="A790" s="20">
        <v>41709</v>
      </c>
      <c r="B790" s="21" t="s">
        <v>17</v>
      </c>
      <c r="C790" s="30" t="s">
        <v>769</v>
      </c>
      <c r="D790" s="20"/>
      <c r="E790" s="20"/>
      <c r="F790" s="21">
        <v>5</v>
      </c>
      <c r="G790" s="31" t="s">
        <v>37</v>
      </c>
      <c r="H790" s="22" t="s">
        <v>1115</v>
      </c>
      <c r="I790" s="20"/>
      <c r="J790" s="20"/>
      <c r="K790" s="20"/>
      <c r="L790" s="20"/>
      <c r="M790" s="20"/>
      <c r="N790" s="20"/>
      <c r="O790" s="26" t="str">
        <f ca="1">PHONETIC(J790:N790)</f>
        <v/>
      </c>
      <c r="P790" s="19" t="s">
        <v>99</v>
      </c>
      <c r="Q790" s="19" t="s">
        <v>99</v>
      </c>
      <c r="R790" s="36" t="s">
        <v>99</v>
      </c>
      <c r="S790" s="38" t="s">
        <v>99</v>
      </c>
      <c r="T790" s="58" t="s">
        <v>99</v>
      </c>
      <c r="U790" s="21" t="s">
        <v>1116</v>
      </c>
      <c r="V790" s="20"/>
    </row>
    <row r="791" spans="1:20">
      <c r="A791" s="20">
        <v>41709</v>
      </c>
      <c r="B791" s="21" t="s">
        <v>17</v>
      </c>
      <c r="C791" s="30" t="s">
        <v>769</v>
      </c>
      <c r="F791" s="21">
        <v>5</v>
      </c>
      <c r="G791" s="31" t="s">
        <v>37</v>
      </c>
      <c r="H791" s="22" t="s">
        <v>1117</v>
      </c>
      <c r="J791" s="21" t="s">
        <v>41</v>
      </c>
      <c r="O791" s="26" t="str">
        <f ca="1">PHONETIC(J791:N791)</f>
        <v>战吼;</v>
      </c>
      <c r="P791" s="21"/>
      <c r="Q791" s="19" t="s">
        <v>51</v>
      </c>
      <c r="R791" s="38" t="s">
        <v>51</v>
      </c>
      <c r="S791" s="38" t="s">
        <v>51</v>
      </c>
      <c r="T791" s="38" t="s">
        <v>51</v>
      </c>
    </row>
    <row r="792" spans="1:21">
      <c r="A792" s="20">
        <v>41709</v>
      </c>
      <c r="B792" s="21" t="s">
        <v>17</v>
      </c>
      <c r="C792" s="30" t="s">
        <v>769</v>
      </c>
      <c r="F792" s="21">
        <v>5</v>
      </c>
      <c r="G792" s="31" t="s">
        <v>37</v>
      </c>
      <c r="H792" s="22" t="s">
        <v>1118</v>
      </c>
      <c r="J792" s="21" t="s">
        <v>41</v>
      </c>
      <c r="O792" s="26" t="str">
        <f ca="1">PHONETIC(J792:N792)</f>
        <v>战吼;</v>
      </c>
      <c r="P792" s="18" t="s">
        <v>51</v>
      </c>
      <c r="Q792" s="18" t="s">
        <v>51</v>
      </c>
      <c r="R792" s="36" t="s">
        <v>51</v>
      </c>
      <c r="S792" s="35"/>
      <c r="T792" s="38" t="s">
        <v>51</v>
      </c>
      <c r="U792" s="21" t="s">
        <v>1119</v>
      </c>
    </row>
    <row r="793" spans="1:20">
      <c r="A793" s="20">
        <v>41709</v>
      </c>
      <c r="B793" s="21" t="s">
        <v>17</v>
      </c>
      <c r="C793" s="30" t="s">
        <v>769</v>
      </c>
      <c r="F793" s="21">
        <v>5</v>
      </c>
      <c r="G793" s="31" t="s">
        <v>37</v>
      </c>
      <c r="H793" s="22" t="s">
        <v>1120</v>
      </c>
      <c r="J793" s="21" t="s">
        <v>41</v>
      </c>
      <c r="O793" s="26" t="str">
        <f ca="1">PHONETIC(J793:N793)</f>
        <v>战吼;</v>
      </c>
      <c r="P793" s="21"/>
      <c r="Q793" s="18" t="s">
        <v>75</v>
      </c>
      <c r="R793" s="38" t="s">
        <v>51</v>
      </c>
      <c r="S793" s="35"/>
      <c r="T793" s="58" t="s">
        <v>51</v>
      </c>
    </row>
    <row r="794" spans="1:20">
      <c r="A794" s="20">
        <v>41709</v>
      </c>
      <c r="B794" s="21" t="s">
        <v>855</v>
      </c>
      <c r="C794" s="30" t="s">
        <v>769</v>
      </c>
      <c r="F794" s="21">
        <v>5</v>
      </c>
      <c r="G794" s="31" t="s">
        <v>37</v>
      </c>
      <c r="H794" s="22" t="s">
        <v>1121</v>
      </c>
      <c r="J794" s="21" t="s">
        <v>41</v>
      </c>
      <c r="O794" s="26" t="str">
        <f ca="1">PHONETIC(J794:N794)</f>
        <v>战吼;</v>
      </c>
      <c r="P794" s="21"/>
      <c r="Q794" s="21"/>
      <c r="R794" s="36" t="s">
        <v>51</v>
      </c>
      <c r="S794" s="35"/>
      <c r="T794" s="58" t="s">
        <v>51</v>
      </c>
    </row>
    <row r="795" spans="1:22">
      <c r="A795" s="20">
        <v>41709</v>
      </c>
      <c r="B795" s="21" t="s">
        <v>31</v>
      </c>
      <c r="C795" s="30" t="s">
        <v>769</v>
      </c>
      <c r="D795" s="20"/>
      <c r="E795" s="20"/>
      <c r="F795" s="21">
        <v>5</v>
      </c>
      <c r="G795" s="31" t="s">
        <v>37</v>
      </c>
      <c r="H795" s="22" t="s">
        <v>1122</v>
      </c>
      <c r="I795" s="20"/>
      <c r="J795" s="21" t="s">
        <v>41</v>
      </c>
      <c r="K795" s="20"/>
      <c r="L795" s="20"/>
      <c r="M795" s="20"/>
      <c r="N795" s="20"/>
      <c r="O795" s="26" t="str">
        <f ca="1">PHONETIC(J795:N795)</f>
        <v>战吼;</v>
      </c>
      <c r="P795" s="19" t="s">
        <v>51</v>
      </c>
      <c r="Q795" s="18" t="s">
        <v>51</v>
      </c>
      <c r="R795" s="36" t="s">
        <v>51</v>
      </c>
      <c r="S795" s="35"/>
      <c r="T795" s="38" t="s">
        <v>51</v>
      </c>
      <c r="U795" s="20"/>
      <c r="V795" s="20"/>
    </row>
    <row r="796" spans="1:22">
      <c r="A796" s="20">
        <v>41709</v>
      </c>
      <c r="B796" s="21" t="s">
        <v>31</v>
      </c>
      <c r="C796" s="30" t="s">
        <v>769</v>
      </c>
      <c r="D796" s="20"/>
      <c r="E796" s="20"/>
      <c r="F796" s="21">
        <v>5</v>
      </c>
      <c r="G796" s="31" t="s">
        <v>37</v>
      </c>
      <c r="H796" s="22" t="s">
        <v>1123</v>
      </c>
      <c r="I796" s="21" t="s">
        <v>292</v>
      </c>
      <c r="J796" s="21" t="s">
        <v>41</v>
      </c>
      <c r="K796" s="21" t="s">
        <v>1025</v>
      </c>
      <c r="L796" s="20"/>
      <c r="M796" s="20"/>
      <c r="N796" s="20"/>
      <c r="O796" s="26" t="str">
        <f ca="1">PHONETIC(J796:N796)</f>
        <v>战吼;法术伤害;</v>
      </c>
      <c r="P796" s="19" t="s">
        <v>51</v>
      </c>
      <c r="Q796" s="19" t="s">
        <v>51</v>
      </c>
      <c r="R796" s="36" t="s">
        <v>51</v>
      </c>
      <c r="S796" s="38" t="s">
        <v>79</v>
      </c>
      <c r="T796" s="57" t="s">
        <v>51</v>
      </c>
      <c r="U796" s="21" t="s">
        <v>947</v>
      </c>
      <c r="V796" s="20"/>
    </row>
    <row r="797" spans="1:22">
      <c r="A797" s="20">
        <v>41709</v>
      </c>
      <c r="B797" s="21" t="s">
        <v>31</v>
      </c>
      <c r="C797" s="30" t="s">
        <v>769</v>
      </c>
      <c r="D797" s="20"/>
      <c r="E797" s="20"/>
      <c r="F797" s="21">
        <v>5</v>
      </c>
      <c r="G797" s="31" t="s">
        <v>37</v>
      </c>
      <c r="H797" s="22" t="s">
        <v>1124</v>
      </c>
      <c r="I797" s="20"/>
      <c r="J797" s="21" t="s">
        <v>751</v>
      </c>
      <c r="K797" s="20"/>
      <c r="L797" s="20"/>
      <c r="M797" s="20"/>
      <c r="N797" s="20"/>
      <c r="O797" s="26" t="str">
        <f ca="1">PHONETIC(J797:N797)</f>
        <v>激怒;</v>
      </c>
      <c r="P797" s="18" t="s">
        <v>695</v>
      </c>
      <c r="Q797" s="18" t="s">
        <v>695</v>
      </c>
      <c r="R797" s="36" t="s">
        <v>48</v>
      </c>
      <c r="S797" s="38" t="s">
        <v>695</v>
      </c>
      <c r="T797" s="57" t="s">
        <v>695</v>
      </c>
      <c r="U797" s="21" t="s">
        <v>1125</v>
      </c>
      <c r="V797" s="20"/>
    </row>
    <row r="798" spans="1:22">
      <c r="A798" s="20">
        <v>41709</v>
      </c>
      <c r="B798" s="20" t="s">
        <v>31</v>
      </c>
      <c r="C798" s="30" t="s">
        <v>769</v>
      </c>
      <c r="D798" s="20"/>
      <c r="E798" s="20"/>
      <c r="F798" s="21">
        <v>5</v>
      </c>
      <c r="G798" s="31" t="s">
        <v>37</v>
      </c>
      <c r="H798" s="22" t="s">
        <v>1126</v>
      </c>
      <c r="I798" s="20"/>
      <c r="J798" s="20"/>
      <c r="K798" s="20"/>
      <c r="L798" s="20"/>
      <c r="M798" s="20"/>
      <c r="N798" s="20"/>
      <c r="O798" s="26" t="str">
        <f ca="1">PHONETIC(J798:N798)</f>
        <v/>
      </c>
      <c r="P798" s="18" t="s">
        <v>48</v>
      </c>
      <c r="Q798" s="19" t="s">
        <v>48</v>
      </c>
      <c r="R798" s="36" t="s">
        <v>48</v>
      </c>
      <c r="S798" s="38" t="s">
        <v>48</v>
      </c>
      <c r="T798" s="38" t="s">
        <v>48</v>
      </c>
      <c r="U798" s="20"/>
      <c r="V798" s="20"/>
    </row>
    <row r="799" spans="1:22">
      <c r="A799" s="20">
        <v>41709</v>
      </c>
      <c r="B799" s="21" t="s">
        <v>31</v>
      </c>
      <c r="C799" s="30" t="s">
        <v>769</v>
      </c>
      <c r="D799" s="20"/>
      <c r="E799" s="20"/>
      <c r="F799" s="21">
        <v>5</v>
      </c>
      <c r="G799" s="31" t="s">
        <v>37</v>
      </c>
      <c r="H799" s="22" t="s">
        <v>1127</v>
      </c>
      <c r="I799" s="20"/>
      <c r="J799" s="21" t="s">
        <v>41</v>
      </c>
      <c r="K799" s="20"/>
      <c r="L799" s="20"/>
      <c r="M799" s="20"/>
      <c r="N799" s="20"/>
      <c r="O799" s="26" t="str">
        <f ca="1">PHONETIC(J799:N799)</f>
        <v>战吼;</v>
      </c>
      <c r="P799" s="19" t="s">
        <v>51</v>
      </c>
      <c r="Q799" s="19" t="s">
        <v>51</v>
      </c>
      <c r="R799" s="36" t="s">
        <v>51</v>
      </c>
      <c r="S799" s="38" t="s">
        <v>51</v>
      </c>
      <c r="T799" s="57" t="s">
        <v>51</v>
      </c>
      <c r="U799" s="20"/>
      <c r="V799" s="20"/>
    </row>
    <row r="800" spans="1:22">
      <c r="A800" s="20">
        <v>41709</v>
      </c>
      <c r="B800" s="21" t="s">
        <v>31</v>
      </c>
      <c r="C800" s="30" t="s">
        <v>769</v>
      </c>
      <c r="D800" s="20"/>
      <c r="E800" s="20"/>
      <c r="F800" s="21">
        <v>5</v>
      </c>
      <c r="G800" s="31" t="s">
        <v>37</v>
      </c>
      <c r="H800" s="22" t="s">
        <v>1128</v>
      </c>
      <c r="I800" s="20"/>
      <c r="J800" s="21" t="s">
        <v>674</v>
      </c>
      <c r="K800" s="20"/>
      <c r="L800" s="20"/>
      <c r="M800" s="20"/>
      <c r="N800" s="20"/>
      <c r="O800" s="26" t="str">
        <f ca="1">PHONETIC(J800:N800)</f>
        <v>冲锋;</v>
      </c>
      <c r="P800" s="21"/>
      <c r="Q800" s="18" t="s">
        <v>48</v>
      </c>
      <c r="R800" s="36" t="s">
        <v>267</v>
      </c>
      <c r="S800" s="35"/>
      <c r="T800" s="57" t="s">
        <v>267</v>
      </c>
      <c r="U800" s="21" t="s">
        <v>378</v>
      </c>
      <c r="V800" s="20"/>
    </row>
    <row r="801" spans="1:22">
      <c r="A801" s="20">
        <v>41709</v>
      </c>
      <c r="B801" s="21" t="s">
        <v>31</v>
      </c>
      <c r="C801" s="30" t="s">
        <v>769</v>
      </c>
      <c r="D801" s="20"/>
      <c r="E801" s="20"/>
      <c r="F801" s="21">
        <v>5</v>
      </c>
      <c r="G801" s="31" t="s">
        <v>37</v>
      </c>
      <c r="H801" s="22" t="s">
        <v>1129</v>
      </c>
      <c r="I801" s="21" t="s">
        <v>796</v>
      </c>
      <c r="J801" s="21" t="s">
        <v>432</v>
      </c>
      <c r="K801" s="20"/>
      <c r="L801" s="20"/>
      <c r="M801" s="20"/>
      <c r="N801" s="20"/>
      <c r="O801" s="26" t="str">
        <f ca="1">PHONETIC(J801:N801)</f>
        <v>潜行;</v>
      </c>
      <c r="P801" s="21"/>
      <c r="Q801" s="19" t="s">
        <v>405</v>
      </c>
      <c r="R801" s="36" t="s">
        <v>405</v>
      </c>
      <c r="S801" s="35"/>
      <c r="T801" s="57" t="s">
        <v>405</v>
      </c>
      <c r="U801" s="21" t="s">
        <v>811</v>
      </c>
      <c r="V801" s="20"/>
    </row>
    <row r="802" spans="1:22">
      <c r="A802" s="20">
        <v>41709</v>
      </c>
      <c r="B802" s="21" t="s">
        <v>31</v>
      </c>
      <c r="C802" s="30" t="s">
        <v>769</v>
      </c>
      <c r="D802" s="20"/>
      <c r="E802" s="20"/>
      <c r="F802" s="21">
        <v>5</v>
      </c>
      <c r="G802" s="31" t="s">
        <v>37</v>
      </c>
      <c r="H802" s="22" t="s">
        <v>1130</v>
      </c>
      <c r="I802" s="21" t="s">
        <v>796</v>
      </c>
      <c r="J802" s="21" t="s">
        <v>41</v>
      </c>
      <c r="K802" s="20"/>
      <c r="L802" s="20"/>
      <c r="M802" s="20"/>
      <c r="N802" s="20"/>
      <c r="O802" s="26" t="str">
        <f ca="1">PHONETIC(J802:N802)</f>
        <v>战吼;</v>
      </c>
      <c r="P802" s="19" t="s">
        <v>51</v>
      </c>
      <c r="Q802" s="18" t="s">
        <v>51</v>
      </c>
      <c r="R802" s="36" t="s">
        <v>51</v>
      </c>
      <c r="S802" s="38" t="s">
        <v>51</v>
      </c>
      <c r="T802" s="36" t="s">
        <v>51</v>
      </c>
      <c r="U802" s="20"/>
      <c r="V802" s="20"/>
    </row>
    <row r="803" spans="1:22">
      <c r="A803" s="20">
        <v>41709</v>
      </c>
      <c r="B803" s="21" t="s">
        <v>31</v>
      </c>
      <c r="C803" s="30" t="s">
        <v>769</v>
      </c>
      <c r="D803" s="20"/>
      <c r="E803" s="20"/>
      <c r="F803" s="21">
        <v>5</v>
      </c>
      <c r="G803" s="31" t="s">
        <v>37</v>
      </c>
      <c r="H803" s="22" t="s">
        <v>857</v>
      </c>
      <c r="I803" s="20"/>
      <c r="J803" s="20"/>
      <c r="K803" s="20"/>
      <c r="L803" s="20"/>
      <c r="M803" s="20"/>
      <c r="N803" s="20"/>
      <c r="O803" s="26" t="str">
        <f ca="1">PHONETIC(J803:N803)</f>
        <v/>
      </c>
      <c r="P803" s="21"/>
      <c r="Q803" s="18" t="s">
        <v>51</v>
      </c>
      <c r="R803" s="36" t="s">
        <v>51</v>
      </c>
      <c r="S803" s="35"/>
      <c r="T803" s="38" t="s">
        <v>51</v>
      </c>
      <c r="U803" s="21" t="s">
        <v>889</v>
      </c>
      <c r="V803" s="20"/>
    </row>
    <row r="804" spans="1:22">
      <c r="A804" s="20">
        <v>41709</v>
      </c>
      <c r="B804" s="21" t="s">
        <v>31</v>
      </c>
      <c r="C804" s="30" t="s">
        <v>769</v>
      </c>
      <c r="D804" s="20"/>
      <c r="E804" s="20"/>
      <c r="F804" s="21">
        <v>5</v>
      </c>
      <c r="G804" s="31" t="s">
        <v>37</v>
      </c>
      <c r="H804" s="22" t="s">
        <v>1131</v>
      </c>
      <c r="I804" s="20"/>
      <c r="J804" s="21" t="s">
        <v>41</v>
      </c>
      <c r="K804" s="20"/>
      <c r="L804" s="20"/>
      <c r="M804" s="20"/>
      <c r="N804" s="20"/>
      <c r="O804" s="26" t="str">
        <f ca="1">PHONETIC(J804:N804)</f>
        <v>战吼;</v>
      </c>
      <c r="P804" s="19" t="s">
        <v>51</v>
      </c>
      <c r="Q804" s="19" t="s">
        <v>51</v>
      </c>
      <c r="R804" s="36" t="s">
        <v>51</v>
      </c>
      <c r="S804" s="36" t="s">
        <v>51</v>
      </c>
      <c r="T804" s="57" t="s">
        <v>51</v>
      </c>
      <c r="U804" s="20"/>
      <c r="V804" s="20"/>
    </row>
    <row r="805" spans="1:22">
      <c r="A805" s="20">
        <v>41709</v>
      </c>
      <c r="B805" s="21" t="s">
        <v>31</v>
      </c>
      <c r="C805" s="30" t="s">
        <v>769</v>
      </c>
      <c r="D805" s="20"/>
      <c r="E805" s="20"/>
      <c r="F805" s="21">
        <v>5</v>
      </c>
      <c r="G805" s="31" t="s">
        <v>37</v>
      </c>
      <c r="H805" s="22" t="s">
        <v>1132</v>
      </c>
      <c r="I805" s="20"/>
      <c r="J805" s="21" t="s">
        <v>41</v>
      </c>
      <c r="K805" s="20"/>
      <c r="L805" s="20"/>
      <c r="M805" s="20"/>
      <c r="N805" s="20"/>
      <c r="O805" s="26" t="str">
        <f ca="1">PHONETIC(J805:N805)</f>
        <v>战吼;</v>
      </c>
      <c r="P805" s="19" t="s">
        <v>51</v>
      </c>
      <c r="Q805" s="19" t="s">
        <v>51</v>
      </c>
      <c r="R805" s="36" t="s">
        <v>51</v>
      </c>
      <c r="S805" s="35"/>
      <c r="T805" s="57" t="s">
        <v>51</v>
      </c>
      <c r="U805" s="21" t="s">
        <v>1133</v>
      </c>
      <c r="V805" s="20"/>
    </row>
    <row r="806" spans="1:22">
      <c r="A806" s="20">
        <v>41709</v>
      </c>
      <c r="B806" s="21" t="s">
        <v>31</v>
      </c>
      <c r="C806" s="30" t="s">
        <v>769</v>
      </c>
      <c r="D806" s="20"/>
      <c r="E806" s="20"/>
      <c r="F806" s="21">
        <v>5</v>
      </c>
      <c r="G806" s="31" t="s">
        <v>37</v>
      </c>
      <c r="H806" s="22" t="s">
        <v>1134</v>
      </c>
      <c r="I806" s="20"/>
      <c r="J806" s="21" t="s">
        <v>261</v>
      </c>
      <c r="K806" s="21" t="s">
        <v>254</v>
      </c>
      <c r="L806" s="20"/>
      <c r="M806" s="20"/>
      <c r="N806" s="20"/>
      <c r="O806" s="26" t="str">
        <f ca="1">PHONETIC(J806:N806)</f>
        <v>嘲讽;亡语;</v>
      </c>
      <c r="P806" s="21"/>
      <c r="Q806" s="17" t="s">
        <v>71</v>
      </c>
      <c r="R806" s="38" t="s">
        <v>71</v>
      </c>
      <c r="S806" s="38" t="s">
        <v>71</v>
      </c>
      <c r="T806" s="35"/>
      <c r="U806" s="20"/>
      <c r="V806" s="20"/>
    </row>
    <row r="807" spans="1:22">
      <c r="A807" s="20">
        <v>41709</v>
      </c>
      <c r="B807" s="21" t="s">
        <v>31</v>
      </c>
      <c r="C807" s="30" t="s">
        <v>769</v>
      </c>
      <c r="D807" s="20"/>
      <c r="E807" s="20"/>
      <c r="F807" s="21">
        <v>5</v>
      </c>
      <c r="G807" s="31" t="s">
        <v>37</v>
      </c>
      <c r="H807" s="22" t="s">
        <v>1135</v>
      </c>
      <c r="I807" s="20"/>
      <c r="J807" s="21" t="s">
        <v>261</v>
      </c>
      <c r="K807" s="20"/>
      <c r="L807" s="20"/>
      <c r="M807" s="20"/>
      <c r="N807" s="20"/>
      <c r="O807" s="26" t="str">
        <f ca="1">PHONETIC(J807:N807)</f>
        <v>嘲讽;</v>
      </c>
      <c r="P807" s="21"/>
      <c r="Q807" s="18" t="s">
        <v>47</v>
      </c>
      <c r="R807" s="36" t="s">
        <v>48</v>
      </c>
      <c r="S807" s="36" t="s">
        <v>47</v>
      </c>
      <c r="T807" s="38" t="s">
        <v>48</v>
      </c>
      <c r="U807" s="20"/>
      <c r="V807" s="20"/>
    </row>
    <row r="808" spans="1:22">
      <c r="A808" s="20">
        <v>42593</v>
      </c>
      <c r="B808" s="21" t="s">
        <v>36</v>
      </c>
      <c r="C808" s="22" t="s">
        <v>769</v>
      </c>
      <c r="D808" s="20"/>
      <c r="E808" s="20"/>
      <c r="F808" s="21">
        <v>5</v>
      </c>
      <c r="G808" s="31" t="s">
        <v>37</v>
      </c>
      <c r="H808" s="22" t="s">
        <v>1136</v>
      </c>
      <c r="I808" s="21" t="s">
        <v>1137</v>
      </c>
      <c r="J808" s="21" t="s">
        <v>1138</v>
      </c>
      <c r="K808" s="20"/>
      <c r="L808" s="20"/>
      <c r="M808" s="20"/>
      <c r="N808" s="20"/>
      <c r="O808" s="26" t="str">
        <f ca="1">PHONETIC(J808:N808)</f>
        <v>传说;</v>
      </c>
      <c r="P808" s="36" t="s">
        <v>48</v>
      </c>
      <c r="Q808" s="20"/>
      <c r="R808" s="36" t="s">
        <v>48</v>
      </c>
      <c r="S808" s="40" t="s">
        <v>48</v>
      </c>
      <c r="T808" s="36" t="s">
        <v>23</v>
      </c>
      <c r="U808" s="20"/>
      <c r="V808" s="20"/>
    </row>
    <row r="809" spans="1:22">
      <c r="A809" s="20">
        <v>42593</v>
      </c>
      <c r="B809" s="21" t="s">
        <v>36</v>
      </c>
      <c r="C809" s="22" t="s">
        <v>769</v>
      </c>
      <c r="D809" s="20"/>
      <c r="E809" s="20"/>
      <c r="F809" s="21">
        <v>5</v>
      </c>
      <c r="G809" s="31" t="s">
        <v>37</v>
      </c>
      <c r="H809" s="22" t="s">
        <v>1139</v>
      </c>
      <c r="I809" s="21" t="s">
        <v>796</v>
      </c>
      <c r="J809" s="21" t="s">
        <v>41</v>
      </c>
      <c r="K809" s="21" t="s">
        <v>164</v>
      </c>
      <c r="L809" s="21" t="s">
        <v>261</v>
      </c>
      <c r="M809" s="20"/>
      <c r="N809" s="20"/>
      <c r="O809" s="26" t="str">
        <f ca="1">PHONETIC(J809:N809)</f>
        <v>战吼;奥秘;嘲讽;</v>
      </c>
      <c r="P809" s="36" t="s">
        <v>51</v>
      </c>
      <c r="Q809" s="36" t="s">
        <v>51</v>
      </c>
      <c r="R809" s="36" t="s">
        <v>51</v>
      </c>
      <c r="S809" s="36" t="s">
        <v>51</v>
      </c>
      <c r="T809" s="36" t="s">
        <v>51</v>
      </c>
      <c r="U809" s="21" t="s">
        <v>1140</v>
      </c>
      <c r="V809" s="20"/>
    </row>
    <row r="810" spans="1:22">
      <c r="A810" s="20">
        <v>42593</v>
      </c>
      <c r="B810" s="21" t="s">
        <v>36</v>
      </c>
      <c r="C810" s="22" t="s">
        <v>769</v>
      </c>
      <c r="D810" s="20"/>
      <c r="E810" s="20"/>
      <c r="F810" s="21">
        <v>5</v>
      </c>
      <c r="G810" s="31" t="s">
        <v>37</v>
      </c>
      <c r="H810" s="22" t="s">
        <v>1141</v>
      </c>
      <c r="I810" s="20"/>
      <c r="J810" s="21" t="s">
        <v>41</v>
      </c>
      <c r="K810" s="20"/>
      <c r="L810" s="20"/>
      <c r="M810" s="20"/>
      <c r="N810" s="20"/>
      <c r="O810" s="26" t="str">
        <f ca="1">PHONETIC(J810:N810)</f>
        <v>战吼;</v>
      </c>
      <c r="P810" s="19" t="s">
        <v>51</v>
      </c>
      <c r="Q810" s="19" t="s">
        <v>51</v>
      </c>
      <c r="R810" s="19" t="s">
        <v>51</v>
      </c>
      <c r="S810" s="20"/>
      <c r="T810" s="19" t="s">
        <v>51</v>
      </c>
      <c r="U810" s="21" t="s">
        <v>225</v>
      </c>
      <c r="V810" s="20"/>
    </row>
    <row r="811" spans="1:22">
      <c r="A811" s="20">
        <v>41842</v>
      </c>
      <c r="B811" s="21" t="s">
        <v>83</v>
      </c>
      <c r="C811" s="30" t="s">
        <v>769</v>
      </c>
      <c r="D811" s="20"/>
      <c r="E811" s="20"/>
      <c r="F811" s="21">
        <v>5</v>
      </c>
      <c r="G811" s="31" t="s">
        <v>37</v>
      </c>
      <c r="H811" s="22" t="s">
        <v>1142</v>
      </c>
      <c r="I811" s="20"/>
      <c r="J811" s="21" t="s">
        <v>254</v>
      </c>
      <c r="K811" s="20"/>
      <c r="L811" s="20"/>
      <c r="M811" s="20"/>
      <c r="N811" s="20"/>
      <c r="O811" s="26" t="str">
        <f ca="1">PHONETIC(J811:N811)</f>
        <v>亡语;</v>
      </c>
      <c r="P811" s="18" t="s">
        <v>71</v>
      </c>
      <c r="Q811" s="18" t="s">
        <v>71</v>
      </c>
      <c r="R811" s="36" t="s">
        <v>48</v>
      </c>
      <c r="S811" s="35"/>
      <c r="T811" s="57" t="s">
        <v>48</v>
      </c>
      <c r="U811" s="20"/>
      <c r="V811" s="20"/>
    </row>
    <row r="812" spans="1:22">
      <c r="A812" s="20">
        <v>41842</v>
      </c>
      <c r="B812" s="21" t="s">
        <v>83</v>
      </c>
      <c r="C812" s="30" t="s">
        <v>769</v>
      </c>
      <c r="D812" s="20"/>
      <c r="E812" s="20"/>
      <c r="F812" s="21">
        <v>5</v>
      </c>
      <c r="G812" s="31" t="s">
        <v>37</v>
      </c>
      <c r="H812" s="22" t="s">
        <v>1143</v>
      </c>
      <c r="I812" s="20"/>
      <c r="J812" s="20"/>
      <c r="K812" s="20"/>
      <c r="L812" s="20"/>
      <c r="M812" s="20"/>
      <c r="N812" s="20"/>
      <c r="O812" s="26" t="str">
        <f ca="1">PHONETIC(J812:N812)</f>
        <v/>
      </c>
      <c r="P812" s="21"/>
      <c r="Q812" s="18" t="s">
        <v>867</v>
      </c>
      <c r="R812" s="36" t="s">
        <v>48</v>
      </c>
      <c r="S812" s="38" t="s">
        <v>867</v>
      </c>
      <c r="T812" s="57" t="s">
        <v>867</v>
      </c>
      <c r="U812" s="20"/>
      <c r="V812" s="20"/>
    </row>
    <row r="813" spans="1:21">
      <c r="A813" s="20">
        <v>41842</v>
      </c>
      <c r="B813" s="21" t="s">
        <v>83</v>
      </c>
      <c r="C813" s="30" t="s">
        <v>769</v>
      </c>
      <c r="F813" s="21">
        <v>5</v>
      </c>
      <c r="G813" s="31" t="s">
        <v>37</v>
      </c>
      <c r="H813" s="22" t="s">
        <v>873</v>
      </c>
      <c r="J813" s="21" t="s">
        <v>41</v>
      </c>
      <c r="O813" s="26" t="str">
        <f ca="1">PHONETIC(J813:N813)</f>
        <v>战吼;</v>
      </c>
      <c r="P813" s="19" t="s">
        <v>23</v>
      </c>
      <c r="Q813" s="19" t="s">
        <v>23</v>
      </c>
      <c r="R813" s="36" t="s">
        <v>48</v>
      </c>
      <c r="S813" s="36" t="s">
        <v>23</v>
      </c>
      <c r="T813" s="36" t="s">
        <v>23</v>
      </c>
      <c r="U813" s="21" t="s">
        <v>308</v>
      </c>
    </row>
    <row r="814" spans="1:20">
      <c r="A814" s="20">
        <v>41842</v>
      </c>
      <c r="B814" s="21" t="s">
        <v>83</v>
      </c>
      <c r="C814" s="30" t="s">
        <v>769</v>
      </c>
      <c r="F814" s="21">
        <v>5</v>
      </c>
      <c r="G814" s="31" t="s">
        <v>37</v>
      </c>
      <c r="H814" s="22" t="s">
        <v>1144</v>
      </c>
      <c r="O814" s="26" t="str">
        <f ca="1">PHONETIC(J814:N814)</f>
        <v/>
      </c>
      <c r="P814" s="18" t="s">
        <v>71</v>
      </c>
      <c r="Q814" s="19" t="s">
        <v>48</v>
      </c>
      <c r="R814" s="38" t="s">
        <v>71</v>
      </c>
      <c r="S814" s="38" t="s">
        <v>48</v>
      </c>
      <c r="T814" s="36" t="s">
        <v>71</v>
      </c>
    </row>
    <row r="815" spans="1:20">
      <c r="A815" s="20">
        <v>41842</v>
      </c>
      <c r="B815" s="21" t="s">
        <v>83</v>
      </c>
      <c r="C815" s="30" t="s">
        <v>769</v>
      </c>
      <c r="F815" s="21">
        <v>5</v>
      </c>
      <c r="G815" s="31" t="s">
        <v>37</v>
      </c>
      <c r="H815" s="22" t="s">
        <v>1145</v>
      </c>
      <c r="J815" s="21" t="s">
        <v>261</v>
      </c>
      <c r="K815" s="21" t="s">
        <v>254</v>
      </c>
      <c r="O815" s="26" t="str">
        <f ca="1">PHONETIC(J815:N815)</f>
        <v>嘲讽;亡语;</v>
      </c>
      <c r="P815" s="19" t="s">
        <v>71</v>
      </c>
      <c r="Q815" s="18" t="s">
        <v>71</v>
      </c>
      <c r="R815" s="36" t="s">
        <v>71</v>
      </c>
      <c r="S815" s="36" t="s">
        <v>47</v>
      </c>
      <c r="T815" s="38" t="s">
        <v>71</v>
      </c>
    </row>
    <row r="816" spans="1:22">
      <c r="A816" s="20">
        <v>42487</v>
      </c>
      <c r="B816" s="21" t="s">
        <v>39</v>
      </c>
      <c r="C816" s="30" t="s">
        <v>769</v>
      </c>
      <c r="D816" s="20"/>
      <c r="E816" s="20"/>
      <c r="F816" s="21">
        <v>5</v>
      </c>
      <c r="G816" s="31" t="s">
        <v>37</v>
      </c>
      <c r="H816" s="22" t="s">
        <v>1146</v>
      </c>
      <c r="I816" s="20"/>
      <c r="J816" s="21" t="s">
        <v>261</v>
      </c>
      <c r="K816" s="20"/>
      <c r="L816" s="20"/>
      <c r="M816" s="20"/>
      <c r="N816" s="20"/>
      <c r="O816" s="26" t="str">
        <f ca="1">PHONETIC(J816:N816)</f>
        <v>嘲讽;</v>
      </c>
      <c r="P816" s="19" t="s">
        <v>99</v>
      </c>
      <c r="Q816" s="18" t="s">
        <v>47</v>
      </c>
      <c r="R816" s="36" t="s">
        <v>47</v>
      </c>
      <c r="S816" s="36" t="s">
        <v>99</v>
      </c>
      <c r="T816" s="57" t="s">
        <v>99</v>
      </c>
      <c r="U816" s="21" t="s">
        <v>347</v>
      </c>
      <c r="V816" s="20"/>
    </row>
    <row r="817" spans="1:22">
      <c r="A817" s="20">
        <v>42487</v>
      </c>
      <c r="B817" s="21" t="s">
        <v>39</v>
      </c>
      <c r="C817" s="30" t="s">
        <v>769</v>
      </c>
      <c r="D817" s="20"/>
      <c r="E817" s="20"/>
      <c r="F817" s="21">
        <v>5</v>
      </c>
      <c r="G817" s="31" t="s">
        <v>37</v>
      </c>
      <c r="H817" s="22" t="s">
        <v>1147</v>
      </c>
      <c r="I817" s="21" t="s">
        <v>303</v>
      </c>
      <c r="J817" s="21" t="s">
        <v>254</v>
      </c>
      <c r="K817" s="20"/>
      <c r="L817" s="20"/>
      <c r="M817" s="20"/>
      <c r="N817" s="20"/>
      <c r="O817" s="26" t="str">
        <f ca="1">PHONETIC(J817:N817)</f>
        <v>亡语;</v>
      </c>
      <c r="P817" s="19" t="s">
        <v>48</v>
      </c>
      <c r="Q817" s="19" t="s">
        <v>48</v>
      </c>
      <c r="R817" s="38" t="s">
        <v>48</v>
      </c>
      <c r="S817" s="43" t="s">
        <v>48</v>
      </c>
      <c r="T817" s="36" t="s">
        <v>48</v>
      </c>
      <c r="U817" s="21" t="s">
        <v>1148</v>
      </c>
      <c r="V817" s="20"/>
    </row>
    <row r="818" spans="1:22">
      <c r="A818" s="20">
        <v>42487</v>
      </c>
      <c r="B818" s="21" t="s">
        <v>39</v>
      </c>
      <c r="C818" s="30" t="s">
        <v>769</v>
      </c>
      <c r="D818" s="20"/>
      <c r="E818" s="20"/>
      <c r="F818" s="21">
        <v>5</v>
      </c>
      <c r="G818" s="31" t="s">
        <v>37</v>
      </c>
      <c r="H818" s="22" t="s">
        <v>1149</v>
      </c>
      <c r="I818" s="20"/>
      <c r="J818" s="20"/>
      <c r="K818" s="20"/>
      <c r="L818" s="20"/>
      <c r="M818" s="20"/>
      <c r="N818" s="20"/>
      <c r="O818" s="26" t="str">
        <f ca="1">PHONETIC(J818:N818)</f>
        <v/>
      </c>
      <c r="P818" s="21"/>
      <c r="Q818" s="19" t="s">
        <v>51</v>
      </c>
      <c r="R818" s="36" t="s">
        <v>51</v>
      </c>
      <c r="S818" s="35"/>
      <c r="T818" s="57" t="s">
        <v>51</v>
      </c>
      <c r="U818" s="21" t="s">
        <v>354</v>
      </c>
      <c r="V818" s="20"/>
    </row>
    <row r="819" spans="1:20">
      <c r="A819" s="20">
        <v>42487</v>
      </c>
      <c r="B819" s="21" t="s">
        <v>39</v>
      </c>
      <c r="C819" s="30" t="s">
        <v>769</v>
      </c>
      <c r="F819" s="21">
        <v>5</v>
      </c>
      <c r="G819" s="31" t="s">
        <v>37</v>
      </c>
      <c r="H819" s="22" t="s">
        <v>1150</v>
      </c>
      <c r="O819" s="26" t="str">
        <f ca="1">PHONETIC(J819:N819)</f>
        <v/>
      </c>
      <c r="P819" s="18" t="s">
        <v>182</v>
      </c>
      <c r="Q819" s="19" t="s">
        <v>182</v>
      </c>
      <c r="R819" s="36" t="s">
        <v>182</v>
      </c>
      <c r="S819" s="38" t="s">
        <v>182</v>
      </c>
      <c r="T819" s="57" t="s">
        <v>182</v>
      </c>
    </row>
    <row r="820" spans="1:20">
      <c r="A820" s="20">
        <v>42487</v>
      </c>
      <c r="B820" s="21" t="s">
        <v>39</v>
      </c>
      <c r="C820" s="30" t="s">
        <v>769</v>
      </c>
      <c r="F820" s="21">
        <v>5</v>
      </c>
      <c r="G820" s="31" t="s">
        <v>37</v>
      </c>
      <c r="H820" s="22" t="s">
        <v>1151</v>
      </c>
      <c r="J820" s="21" t="s">
        <v>261</v>
      </c>
      <c r="K820" s="21" t="s">
        <v>563</v>
      </c>
      <c r="O820" s="26" t="str">
        <f ca="1">PHONETIC(J820:N820)</f>
        <v>嘲讽;圣盾;</v>
      </c>
      <c r="P820" s="21"/>
      <c r="Q820" s="18" t="s">
        <v>556</v>
      </c>
      <c r="R820" s="36" t="s">
        <v>556</v>
      </c>
      <c r="S820" s="36" t="s">
        <v>556</v>
      </c>
      <c r="T820" s="58" t="s">
        <v>556</v>
      </c>
    </row>
    <row r="821" spans="1:21">
      <c r="A821" s="20">
        <v>42487</v>
      </c>
      <c r="B821" s="21" t="s">
        <v>39</v>
      </c>
      <c r="C821" s="30" t="s">
        <v>769</v>
      </c>
      <c r="F821" s="21">
        <v>5</v>
      </c>
      <c r="G821" s="31" t="s">
        <v>37</v>
      </c>
      <c r="H821" s="22" t="s">
        <v>1152</v>
      </c>
      <c r="J821" s="21" t="s">
        <v>41</v>
      </c>
      <c r="O821" s="26" t="str">
        <f ca="1">PHONETIC(J821:N821)</f>
        <v>战吼;</v>
      </c>
      <c r="P821" s="19" t="s">
        <v>51</v>
      </c>
      <c r="Q821" s="19" t="s">
        <v>51</v>
      </c>
      <c r="R821" s="36" t="s">
        <v>51</v>
      </c>
      <c r="S821" s="35"/>
      <c r="T821" s="38" t="s">
        <v>51</v>
      </c>
      <c r="U821" s="21" t="s">
        <v>813</v>
      </c>
    </row>
    <row r="822" spans="1:22">
      <c r="A822" s="20">
        <v>42320</v>
      </c>
      <c r="B822" s="21" t="s">
        <v>42</v>
      </c>
      <c r="C822" s="30" t="s">
        <v>769</v>
      </c>
      <c r="D822" s="20"/>
      <c r="E822" s="20"/>
      <c r="F822" s="21">
        <v>5</v>
      </c>
      <c r="G822" s="31" t="s">
        <v>37</v>
      </c>
      <c r="H822" s="22" t="s">
        <v>1153</v>
      </c>
      <c r="I822" s="20"/>
      <c r="J822" s="21" t="s">
        <v>254</v>
      </c>
      <c r="K822" s="20"/>
      <c r="L822" s="20"/>
      <c r="M822" s="20"/>
      <c r="N822" s="20"/>
      <c r="O822" s="26" t="str">
        <f ca="1">PHONETIC(J822:N822)</f>
        <v>亡语;</v>
      </c>
      <c r="P822" s="19" t="s">
        <v>71</v>
      </c>
      <c r="Q822" s="18" t="s">
        <v>71</v>
      </c>
      <c r="R822" s="38" t="s">
        <v>71</v>
      </c>
      <c r="S822" s="38" t="s">
        <v>71</v>
      </c>
      <c r="T822" s="35"/>
      <c r="U822" s="20"/>
      <c r="V822" s="20"/>
    </row>
    <row r="823" spans="1:21">
      <c r="A823" s="20">
        <v>42320</v>
      </c>
      <c r="B823" s="21" t="s">
        <v>42</v>
      </c>
      <c r="C823" s="30" t="s">
        <v>769</v>
      </c>
      <c r="F823" s="21">
        <v>5</v>
      </c>
      <c r="G823" s="31" t="s">
        <v>37</v>
      </c>
      <c r="H823" s="22" t="s">
        <v>1154</v>
      </c>
      <c r="O823" s="26" t="str">
        <f ca="1">PHONETIC(J823:N823)</f>
        <v/>
      </c>
      <c r="P823" s="19" t="s">
        <v>99</v>
      </c>
      <c r="Q823" s="19" t="s">
        <v>99</v>
      </c>
      <c r="R823" s="35"/>
      <c r="S823" s="43" t="s">
        <v>99</v>
      </c>
      <c r="T823" s="36" t="s">
        <v>99</v>
      </c>
      <c r="U823" s="21" t="s">
        <v>342</v>
      </c>
    </row>
    <row r="824" spans="1:21">
      <c r="A824" s="20">
        <v>42320</v>
      </c>
      <c r="B824" s="21" t="s">
        <v>42</v>
      </c>
      <c r="C824" s="30" t="s">
        <v>769</v>
      </c>
      <c r="F824" s="21">
        <v>5</v>
      </c>
      <c r="G824" s="31" t="s">
        <v>37</v>
      </c>
      <c r="H824" s="22" t="s">
        <v>1155</v>
      </c>
      <c r="O824" s="26" t="str">
        <f ca="1">PHONETIC(J824:N824)</f>
        <v/>
      </c>
      <c r="P824" s="19" t="s">
        <v>106</v>
      </c>
      <c r="Q824" s="19" t="s">
        <v>106</v>
      </c>
      <c r="R824" s="36" t="s">
        <v>48</v>
      </c>
      <c r="S824" s="38" t="s">
        <v>106</v>
      </c>
      <c r="T824" s="36" t="s">
        <v>106</v>
      </c>
      <c r="U824" s="21" t="s">
        <v>1156</v>
      </c>
    </row>
    <row r="825" spans="1:21">
      <c r="A825" s="20">
        <v>42320</v>
      </c>
      <c r="B825" s="21" t="s">
        <v>42</v>
      </c>
      <c r="C825" s="30" t="s">
        <v>769</v>
      </c>
      <c r="F825" s="21">
        <v>5</v>
      </c>
      <c r="G825" s="31" t="s">
        <v>37</v>
      </c>
      <c r="H825" s="22" t="s">
        <v>1157</v>
      </c>
      <c r="O825" s="26" t="str">
        <f ca="1">PHONETIC(J825:N825)</f>
        <v/>
      </c>
      <c r="P825" s="19" t="s">
        <v>23</v>
      </c>
      <c r="Q825" s="19" t="s">
        <v>23</v>
      </c>
      <c r="R825" s="36" t="s">
        <v>48</v>
      </c>
      <c r="S825" s="38" t="s">
        <v>23</v>
      </c>
      <c r="T825" s="36" t="s">
        <v>23</v>
      </c>
      <c r="U825" s="21" t="s">
        <v>1158</v>
      </c>
    </row>
    <row r="826" spans="1:22">
      <c r="A826" s="20">
        <v>41981</v>
      </c>
      <c r="B826" s="21" t="s">
        <v>45</v>
      </c>
      <c r="C826" s="30" t="s">
        <v>769</v>
      </c>
      <c r="D826" s="20"/>
      <c r="E826" s="20"/>
      <c r="F826" s="21">
        <v>6</v>
      </c>
      <c r="G826" s="31" t="s">
        <v>37</v>
      </c>
      <c r="H826" s="22" t="s">
        <v>1159</v>
      </c>
      <c r="I826" s="20"/>
      <c r="J826" s="20"/>
      <c r="K826" s="20"/>
      <c r="L826" s="20"/>
      <c r="M826" s="20"/>
      <c r="N826" s="20"/>
      <c r="O826" s="26" t="str">
        <f ca="1">PHONETIC(J826:N826)</f>
        <v/>
      </c>
      <c r="P826" s="21"/>
      <c r="Q826" s="18" t="s">
        <v>99</v>
      </c>
      <c r="R826" s="38" t="s">
        <v>99</v>
      </c>
      <c r="S826" s="38" t="s">
        <v>99</v>
      </c>
      <c r="T826" s="58" t="s">
        <v>99</v>
      </c>
      <c r="U826" s="21" t="s">
        <v>1160</v>
      </c>
      <c r="V826" s="20"/>
    </row>
    <row r="827" spans="1:22">
      <c r="A827" s="20">
        <v>41981</v>
      </c>
      <c r="B827" s="21" t="s">
        <v>45</v>
      </c>
      <c r="C827" s="30" t="s">
        <v>769</v>
      </c>
      <c r="D827" s="20"/>
      <c r="E827" s="20"/>
      <c r="F827" s="21">
        <v>6</v>
      </c>
      <c r="G827" s="31" t="s">
        <v>37</v>
      </c>
      <c r="H827" s="22" t="s">
        <v>1161</v>
      </c>
      <c r="I827" s="20"/>
      <c r="J827" s="20"/>
      <c r="K827" s="20"/>
      <c r="L827" s="20"/>
      <c r="M827" s="20"/>
      <c r="N827" s="20"/>
      <c r="O827" s="26" t="str">
        <f ca="1">PHONETIC(J827:N827)</f>
        <v/>
      </c>
      <c r="P827" s="18" t="s">
        <v>23</v>
      </c>
      <c r="Q827" s="19" t="s">
        <v>48</v>
      </c>
      <c r="R827" s="43" t="s">
        <v>23</v>
      </c>
      <c r="S827" s="18" t="s">
        <v>23</v>
      </c>
      <c r="T827" s="21"/>
      <c r="U827" s="20"/>
      <c r="V827" s="20"/>
    </row>
    <row r="828" spans="1:22">
      <c r="A828" s="20">
        <v>41981</v>
      </c>
      <c r="B828" s="21" t="s">
        <v>45</v>
      </c>
      <c r="C828" s="30" t="s">
        <v>769</v>
      </c>
      <c r="D828" s="20"/>
      <c r="E828" s="20"/>
      <c r="F828" s="21">
        <v>6</v>
      </c>
      <c r="G828" s="31" t="s">
        <v>37</v>
      </c>
      <c r="H828" s="22" t="s">
        <v>1162</v>
      </c>
      <c r="I828" s="20"/>
      <c r="J828" s="20"/>
      <c r="K828" s="20"/>
      <c r="L828" s="20"/>
      <c r="M828" s="20"/>
      <c r="N828" s="20"/>
      <c r="O828" s="26" t="str">
        <f ca="1">PHONETIC(J828:N828)</f>
        <v/>
      </c>
      <c r="P828" s="18" t="s">
        <v>51</v>
      </c>
      <c r="Q828" s="19" t="s">
        <v>71</v>
      </c>
      <c r="R828" s="38" t="s">
        <v>48</v>
      </c>
      <c r="S828" s="38"/>
      <c r="T828" s="38"/>
      <c r="U828" s="20"/>
      <c r="V828" s="20"/>
    </row>
    <row r="829" spans="1:22">
      <c r="A829" s="20">
        <v>41981</v>
      </c>
      <c r="B829" s="21" t="s">
        <v>45</v>
      </c>
      <c r="C829" s="30" t="s">
        <v>769</v>
      </c>
      <c r="D829" s="20"/>
      <c r="E829" s="20"/>
      <c r="F829" s="21">
        <v>6</v>
      </c>
      <c r="G829" s="31" t="s">
        <v>37</v>
      </c>
      <c r="H829" s="22" t="s">
        <v>1163</v>
      </c>
      <c r="I829" s="20"/>
      <c r="J829" s="20"/>
      <c r="K829" s="20"/>
      <c r="L829" s="20"/>
      <c r="M829" s="20"/>
      <c r="N829" s="20"/>
      <c r="O829" s="26" t="str">
        <f ca="1">PHONETIC(J829:N829)</f>
        <v/>
      </c>
      <c r="P829" s="19" t="s">
        <v>71</v>
      </c>
      <c r="Q829" s="19" t="s">
        <v>71</v>
      </c>
      <c r="R829" s="36" t="s">
        <v>71</v>
      </c>
      <c r="S829" s="21"/>
      <c r="T829" s="36" t="s">
        <v>71</v>
      </c>
      <c r="U829" s="20"/>
      <c r="V829" s="20"/>
    </row>
    <row r="830" spans="1:22">
      <c r="A830" s="20">
        <v>42240</v>
      </c>
      <c r="B830" s="21" t="s">
        <v>25</v>
      </c>
      <c r="C830" s="30" t="s">
        <v>769</v>
      </c>
      <c r="D830" s="20"/>
      <c r="E830" s="20"/>
      <c r="F830" s="21">
        <v>6</v>
      </c>
      <c r="G830" s="31" t="s">
        <v>37</v>
      </c>
      <c r="H830" s="22" t="s">
        <v>1164</v>
      </c>
      <c r="I830" s="20"/>
      <c r="J830" s="20"/>
      <c r="K830" s="20"/>
      <c r="L830" s="20"/>
      <c r="M830" s="20"/>
      <c r="N830" s="20"/>
      <c r="O830" s="26" t="str">
        <f ca="1">PHONETIC(J830:N830)</f>
        <v/>
      </c>
      <c r="P830" s="21"/>
      <c r="Q830" s="18" t="s">
        <v>23</v>
      </c>
      <c r="R830" s="35"/>
      <c r="S830" s="35"/>
      <c r="T830" s="35"/>
      <c r="U830" s="20"/>
      <c r="V830" s="20"/>
    </row>
    <row r="831" spans="1:22">
      <c r="A831" s="20">
        <v>42240</v>
      </c>
      <c r="B831" s="21" t="s">
        <v>25</v>
      </c>
      <c r="C831" s="30" t="s">
        <v>769</v>
      </c>
      <c r="D831" s="20"/>
      <c r="E831" s="20"/>
      <c r="F831" s="21">
        <v>6</v>
      </c>
      <c r="G831" s="31" t="s">
        <v>37</v>
      </c>
      <c r="H831" s="22" t="s">
        <v>1165</v>
      </c>
      <c r="I831" s="20"/>
      <c r="J831" s="20"/>
      <c r="K831" s="20"/>
      <c r="L831" s="20"/>
      <c r="M831" s="20"/>
      <c r="N831" s="20"/>
      <c r="O831" s="26" t="str">
        <f ca="1">PHONETIC(J831:N831)</f>
        <v/>
      </c>
      <c r="P831" s="21"/>
      <c r="Q831" s="19" t="s">
        <v>23</v>
      </c>
      <c r="R831" s="38" t="s">
        <v>23</v>
      </c>
      <c r="S831" s="35"/>
      <c r="T831" s="36" t="s">
        <v>51</v>
      </c>
      <c r="U831" s="20"/>
      <c r="V831" s="20"/>
    </row>
    <row r="832" spans="1:22">
      <c r="A832" s="20">
        <v>42240</v>
      </c>
      <c r="B832" s="21" t="s">
        <v>25</v>
      </c>
      <c r="C832" s="30" t="s">
        <v>769</v>
      </c>
      <c r="D832" s="20"/>
      <c r="E832" s="20"/>
      <c r="F832" s="21">
        <v>6</v>
      </c>
      <c r="G832" s="31" t="s">
        <v>37</v>
      </c>
      <c r="H832" s="22" t="s">
        <v>1166</v>
      </c>
      <c r="I832" s="20"/>
      <c r="J832" s="20"/>
      <c r="K832" s="20"/>
      <c r="L832" s="20"/>
      <c r="M832" s="20"/>
      <c r="N832" s="20"/>
      <c r="O832" s="26" t="str">
        <f ca="1">PHONETIC(J832:N832)</f>
        <v/>
      </c>
      <c r="P832" s="18" t="s">
        <v>51</v>
      </c>
      <c r="Q832" s="21"/>
      <c r="R832" s="38" t="s">
        <v>51</v>
      </c>
      <c r="S832" s="38" t="s">
        <v>51</v>
      </c>
      <c r="T832" s="38" t="s">
        <v>51</v>
      </c>
      <c r="U832" s="21" t="s">
        <v>1038</v>
      </c>
      <c r="V832" s="20"/>
    </row>
    <row r="833" spans="1:22">
      <c r="A833" s="20">
        <v>42240</v>
      </c>
      <c r="B833" s="21" t="s">
        <v>25</v>
      </c>
      <c r="C833" s="30" t="s">
        <v>769</v>
      </c>
      <c r="D833" s="20"/>
      <c r="E833" s="20"/>
      <c r="F833" s="21">
        <v>6</v>
      </c>
      <c r="G833" s="31" t="s">
        <v>37</v>
      </c>
      <c r="H833" s="22" t="s">
        <v>1167</v>
      </c>
      <c r="I833" s="20"/>
      <c r="J833" s="20"/>
      <c r="K833" s="20"/>
      <c r="L833" s="20"/>
      <c r="M833" s="20"/>
      <c r="N833" s="20"/>
      <c r="O833" s="26" t="str">
        <f ca="1">PHONETIC(J833:N833)</f>
        <v/>
      </c>
      <c r="P833" s="21"/>
      <c r="Q833" s="21"/>
      <c r="R833" s="38" t="s">
        <v>75</v>
      </c>
      <c r="S833" s="38" t="s">
        <v>75</v>
      </c>
      <c r="T833" s="36" t="s">
        <v>75</v>
      </c>
      <c r="U833" s="20"/>
      <c r="V833" s="20"/>
    </row>
    <row r="834" ht="16" customHeight="1" spans="1:22">
      <c r="A834" s="20">
        <v>42240</v>
      </c>
      <c r="B834" s="21" t="s">
        <v>25</v>
      </c>
      <c r="C834" s="30" t="s">
        <v>769</v>
      </c>
      <c r="D834" s="20"/>
      <c r="E834" s="20"/>
      <c r="F834" s="21">
        <v>6</v>
      </c>
      <c r="G834" s="31" t="s">
        <v>37</v>
      </c>
      <c r="H834" s="22" t="s">
        <v>1168</v>
      </c>
      <c r="I834" s="20"/>
      <c r="J834" s="20"/>
      <c r="K834" s="20"/>
      <c r="L834" s="20"/>
      <c r="M834" s="20"/>
      <c r="N834" s="20"/>
      <c r="O834" s="26" t="str">
        <f ca="1">PHONETIC(J834:N834)</f>
        <v/>
      </c>
      <c r="P834" s="18" t="s">
        <v>71</v>
      </c>
      <c r="Q834" s="19" t="s">
        <v>48</v>
      </c>
      <c r="R834" s="35"/>
      <c r="S834" s="43" t="s">
        <v>48</v>
      </c>
      <c r="T834" s="38" t="s">
        <v>71</v>
      </c>
      <c r="U834" s="21" t="s">
        <v>1169</v>
      </c>
      <c r="V834" s="20"/>
    </row>
    <row r="835" spans="1:22">
      <c r="A835" s="20">
        <v>42240</v>
      </c>
      <c r="B835" s="21" t="s">
        <v>25</v>
      </c>
      <c r="C835" s="30" t="s">
        <v>769</v>
      </c>
      <c r="D835" s="20"/>
      <c r="E835" s="20"/>
      <c r="F835" s="21">
        <v>6</v>
      </c>
      <c r="G835" s="31" t="s">
        <v>37</v>
      </c>
      <c r="H835" s="22" t="s">
        <v>1170</v>
      </c>
      <c r="I835" s="20"/>
      <c r="J835" s="20"/>
      <c r="K835" s="20"/>
      <c r="L835" s="20"/>
      <c r="M835" s="20"/>
      <c r="N835" s="20"/>
      <c r="O835" s="26" t="str">
        <f ca="1">PHONETIC(J835:N835)</f>
        <v/>
      </c>
      <c r="P835" s="21"/>
      <c r="Q835" s="19" t="s">
        <v>48</v>
      </c>
      <c r="R835" s="35"/>
      <c r="S835" s="35"/>
      <c r="T835" s="35"/>
      <c r="U835" s="20"/>
      <c r="V835" s="20"/>
    </row>
    <row r="836" spans="1:22">
      <c r="A836" s="20">
        <v>42240</v>
      </c>
      <c r="B836" s="21" t="s">
        <v>25</v>
      </c>
      <c r="C836" s="30" t="s">
        <v>769</v>
      </c>
      <c r="D836" s="20"/>
      <c r="E836" s="20"/>
      <c r="F836" s="21">
        <v>6</v>
      </c>
      <c r="G836" s="31" t="s">
        <v>37</v>
      </c>
      <c r="H836" s="22" t="s">
        <v>1171</v>
      </c>
      <c r="I836" s="20"/>
      <c r="J836" s="20"/>
      <c r="K836" s="20"/>
      <c r="L836" s="20"/>
      <c r="M836" s="20"/>
      <c r="N836" s="20"/>
      <c r="O836" s="26" t="str">
        <f ca="1">PHONETIC(J836:N836)</f>
        <v/>
      </c>
      <c r="P836" s="21"/>
      <c r="Q836" s="21"/>
      <c r="R836" s="38" t="s">
        <v>51</v>
      </c>
      <c r="S836" s="21"/>
      <c r="T836" s="38" t="s">
        <v>51</v>
      </c>
      <c r="U836" s="20"/>
      <c r="V836" s="20"/>
    </row>
    <row r="837" spans="1:22">
      <c r="A837" s="20">
        <v>42240</v>
      </c>
      <c r="B837" s="21" t="s">
        <v>25</v>
      </c>
      <c r="C837" s="30" t="s">
        <v>769</v>
      </c>
      <c r="D837" s="20"/>
      <c r="E837" s="20"/>
      <c r="F837" s="21">
        <v>6</v>
      </c>
      <c r="G837" s="31" t="s">
        <v>37</v>
      </c>
      <c r="H837" s="22" t="s">
        <v>1172</v>
      </c>
      <c r="I837" s="20"/>
      <c r="J837" s="20"/>
      <c r="K837" s="20"/>
      <c r="L837" s="20"/>
      <c r="M837" s="20"/>
      <c r="N837" s="20"/>
      <c r="O837" s="26" t="str">
        <f ca="1">PHONETIC(J837:N837)</f>
        <v/>
      </c>
      <c r="P837" s="21"/>
      <c r="Q837" s="19" t="s">
        <v>23</v>
      </c>
      <c r="R837" s="38" t="s">
        <v>23</v>
      </c>
      <c r="S837" s="21"/>
      <c r="T837" s="38" t="s">
        <v>23</v>
      </c>
      <c r="U837" s="20"/>
      <c r="V837" s="20"/>
    </row>
    <row r="838" spans="1:22">
      <c r="A838" s="20">
        <v>42096</v>
      </c>
      <c r="B838" s="21" t="s">
        <v>62</v>
      </c>
      <c r="C838" s="30" t="s">
        <v>769</v>
      </c>
      <c r="D838" s="20"/>
      <c r="E838" s="20"/>
      <c r="F838" s="21">
        <v>6</v>
      </c>
      <c r="G838" s="31" t="s">
        <v>37</v>
      </c>
      <c r="H838" s="22" t="s">
        <v>1173</v>
      </c>
      <c r="I838" s="21" t="s">
        <v>292</v>
      </c>
      <c r="J838" s="20"/>
      <c r="K838" s="20"/>
      <c r="L838" s="20"/>
      <c r="M838" s="20"/>
      <c r="N838" s="20"/>
      <c r="O838" s="26" t="str">
        <f ca="1">PHONETIC(J838:N838)</f>
        <v/>
      </c>
      <c r="P838" s="18" t="s">
        <v>106</v>
      </c>
      <c r="Q838" s="19" t="s">
        <v>106</v>
      </c>
      <c r="R838" s="38" t="s">
        <v>106</v>
      </c>
      <c r="S838" s="35"/>
      <c r="T838" s="38" t="s">
        <v>106</v>
      </c>
      <c r="U838" s="20"/>
      <c r="V838" s="20"/>
    </row>
    <row r="839" spans="1:22">
      <c r="A839" s="20">
        <v>42096</v>
      </c>
      <c r="B839" s="21" t="s">
        <v>62</v>
      </c>
      <c r="C839" s="30" t="s">
        <v>769</v>
      </c>
      <c r="D839" s="20"/>
      <c r="E839" s="20"/>
      <c r="F839" s="21">
        <v>6</v>
      </c>
      <c r="G839" s="31" t="s">
        <v>37</v>
      </c>
      <c r="H839" s="22" t="s">
        <v>1174</v>
      </c>
      <c r="I839" s="21" t="s">
        <v>292</v>
      </c>
      <c r="J839" s="20"/>
      <c r="K839" s="20"/>
      <c r="L839" s="20"/>
      <c r="M839" s="20"/>
      <c r="N839" s="20"/>
      <c r="O839" s="26" t="str">
        <f ca="1">PHONETIC(J839:N839)</f>
        <v/>
      </c>
      <c r="P839" s="19" t="s">
        <v>51</v>
      </c>
      <c r="Q839" s="19" t="s">
        <v>51</v>
      </c>
      <c r="R839" s="36" t="s">
        <v>51</v>
      </c>
      <c r="S839" s="38" t="s">
        <v>51</v>
      </c>
      <c r="T839" s="36" t="s">
        <v>51</v>
      </c>
      <c r="U839" s="21" t="s">
        <v>354</v>
      </c>
      <c r="V839" s="20"/>
    </row>
    <row r="840" spans="1:22">
      <c r="A840" s="20">
        <v>42096</v>
      </c>
      <c r="B840" s="21" t="s">
        <v>62</v>
      </c>
      <c r="C840" s="30" t="s">
        <v>769</v>
      </c>
      <c r="D840" s="20"/>
      <c r="E840" s="20"/>
      <c r="F840" s="21">
        <v>6</v>
      </c>
      <c r="G840" s="31" t="s">
        <v>37</v>
      </c>
      <c r="H840" s="22" t="s">
        <v>1175</v>
      </c>
      <c r="I840" s="20"/>
      <c r="J840" s="20"/>
      <c r="K840" s="20"/>
      <c r="L840" s="20"/>
      <c r="M840" s="20"/>
      <c r="N840" s="20"/>
      <c r="O840" s="26" t="str">
        <f ca="1">PHONETIC(J840:N840)</f>
        <v/>
      </c>
      <c r="P840" s="19" t="s">
        <v>182</v>
      </c>
      <c r="Q840" s="19" t="s">
        <v>182</v>
      </c>
      <c r="R840" s="36" t="s">
        <v>182</v>
      </c>
      <c r="S840" s="41" t="s">
        <v>182</v>
      </c>
      <c r="T840" s="36" t="s">
        <v>182</v>
      </c>
      <c r="U840" s="21" t="s">
        <v>817</v>
      </c>
      <c r="V840" s="20"/>
    </row>
    <row r="841" spans="1:22">
      <c r="A841" s="20">
        <v>41709</v>
      </c>
      <c r="B841" s="21" t="s">
        <v>17</v>
      </c>
      <c r="C841" s="30" t="s">
        <v>769</v>
      </c>
      <c r="D841" s="21">
        <v>4</v>
      </c>
      <c r="E841" s="21">
        <v>7</v>
      </c>
      <c r="F841" s="21">
        <v>6</v>
      </c>
      <c r="G841" s="31" t="s">
        <v>37</v>
      </c>
      <c r="H841" s="22" t="s">
        <v>1176</v>
      </c>
      <c r="I841" s="20"/>
      <c r="J841" s="20"/>
      <c r="K841" s="20"/>
      <c r="L841" s="20"/>
      <c r="M841" s="20"/>
      <c r="N841" s="20"/>
      <c r="O841" s="26" t="str">
        <f ca="1">PHONETIC(J841:N841)</f>
        <v/>
      </c>
      <c r="P841" s="21"/>
      <c r="Q841" s="18" t="s">
        <v>79</v>
      </c>
      <c r="R841" s="38" t="s">
        <v>48</v>
      </c>
      <c r="S841" s="38" t="s">
        <v>79</v>
      </c>
      <c r="T841" s="38" t="s">
        <v>79</v>
      </c>
      <c r="U841" s="20"/>
      <c r="V841" s="20"/>
    </row>
    <row r="842" spans="1:22">
      <c r="A842" s="20">
        <v>41709</v>
      </c>
      <c r="B842" s="21" t="s">
        <v>17</v>
      </c>
      <c r="C842" s="30" t="s">
        <v>769</v>
      </c>
      <c r="D842" s="20"/>
      <c r="E842" s="20"/>
      <c r="F842" s="21">
        <v>6</v>
      </c>
      <c r="G842" s="31" t="s">
        <v>37</v>
      </c>
      <c r="H842" s="22" t="s">
        <v>1177</v>
      </c>
      <c r="I842" s="20"/>
      <c r="J842" s="20"/>
      <c r="K842" s="20"/>
      <c r="L842" s="20"/>
      <c r="M842" s="20"/>
      <c r="N842" s="20"/>
      <c r="O842" s="26" t="str">
        <f ca="1">PHONETIC(J842:N842)</f>
        <v/>
      </c>
      <c r="P842" s="18" t="s">
        <v>47</v>
      </c>
      <c r="Q842" s="21"/>
      <c r="R842" s="35"/>
      <c r="S842" s="43" t="s">
        <v>47</v>
      </c>
      <c r="T842" s="35"/>
      <c r="U842" s="20"/>
      <c r="V842" s="20"/>
    </row>
    <row r="843" spans="1:22">
      <c r="A843" s="20">
        <v>41709</v>
      </c>
      <c r="B843" s="21" t="s">
        <v>17</v>
      </c>
      <c r="C843" s="30" t="s">
        <v>769</v>
      </c>
      <c r="D843" s="20"/>
      <c r="E843" s="20"/>
      <c r="F843" s="21">
        <v>6</v>
      </c>
      <c r="G843" s="31" t="s">
        <v>37</v>
      </c>
      <c r="H843" s="22" t="s">
        <v>1178</v>
      </c>
      <c r="I843" s="20"/>
      <c r="J843" s="20"/>
      <c r="K843" s="20"/>
      <c r="L843" s="20"/>
      <c r="M843" s="20"/>
      <c r="N843" s="20"/>
      <c r="O843" s="26" t="str">
        <f ca="1">PHONETIC(J843:N843)</f>
        <v/>
      </c>
      <c r="P843" s="21"/>
      <c r="Q843" s="19" t="s">
        <v>267</v>
      </c>
      <c r="R843" s="36" t="s">
        <v>267</v>
      </c>
      <c r="S843" s="43" t="s">
        <v>267</v>
      </c>
      <c r="T843" s="36" t="s">
        <v>267</v>
      </c>
      <c r="U843" s="20"/>
      <c r="V843" s="20"/>
    </row>
    <row r="844" spans="1:22">
      <c r="A844" s="20">
        <v>41709</v>
      </c>
      <c r="B844" s="21" t="s">
        <v>17</v>
      </c>
      <c r="C844" s="30" t="s">
        <v>769</v>
      </c>
      <c r="D844" s="20"/>
      <c r="E844" s="20"/>
      <c r="F844" s="21">
        <v>6</v>
      </c>
      <c r="G844" s="31" t="s">
        <v>37</v>
      </c>
      <c r="H844" s="22" t="s">
        <v>1179</v>
      </c>
      <c r="I844" s="20"/>
      <c r="J844" s="20"/>
      <c r="K844" s="20"/>
      <c r="L844" s="20"/>
      <c r="M844" s="20"/>
      <c r="N844" s="20"/>
      <c r="O844" s="26" t="str">
        <f ca="1">PHONETIC(J844:N844)</f>
        <v/>
      </c>
      <c r="P844" s="19" t="s">
        <v>48</v>
      </c>
      <c r="Q844" s="21"/>
      <c r="R844" s="36" t="s">
        <v>48</v>
      </c>
      <c r="S844" s="21"/>
      <c r="T844" s="19" t="s">
        <v>48</v>
      </c>
      <c r="U844" s="20"/>
      <c r="V844" s="20"/>
    </row>
    <row r="845" spans="1:22">
      <c r="A845" s="20">
        <v>41709</v>
      </c>
      <c r="B845" s="21" t="s">
        <v>855</v>
      </c>
      <c r="C845" s="30" t="s">
        <v>769</v>
      </c>
      <c r="D845" s="20"/>
      <c r="E845" s="20"/>
      <c r="F845" s="21">
        <v>6</v>
      </c>
      <c r="G845" s="31" t="s">
        <v>37</v>
      </c>
      <c r="H845" s="22" t="s">
        <v>1180</v>
      </c>
      <c r="I845" s="20"/>
      <c r="J845" s="20"/>
      <c r="K845" s="20"/>
      <c r="L845" s="20"/>
      <c r="M845" s="20"/>
      <c r="N845" s="20"/>
      <c r="O845" s="26" t="str">
        <f ca="1">PHONETIC(J845:N845)</f>
        <v/>
      </c>
      <c r="P845" s="17" t="s">
        <v>51</v>
      </c>
      <c r="Q845" s="17" t="s">
        <v>51</v>
      </c>
      <c r="R845" s="43" t="s">
        <v>51</v>
      </c>
      <c r="S845" s="43" t="s">
        <v>51</v>
      </c>
      <c r="T845" s="38" t="s">
        <v>51</v>
      </c>
      <c r="U845" s="20"/>
      <c r="V845" s="20"/>
    </row>
    <row r="846" spans="1:22">
      <c r="A846" s="20">
        <v>41709</v>
      </c>
      <c r="B846" s="21" t="s">
        <v>31</v>
      </c>
      <c r="C846" s="30" t="s">
        <v>769</v>
      </c>
      <c r="D846" s="20"/>
      <c r="E846" s="20"/>
      <c r="F846" s="21">
        <v>6</v>
      </c>
      <c r="G846" s="31" t="s">
        <v>37</v>
      </c>
      <c r="H846" s="22" t="s">
        <v>1181</v>
      </c>
      <c r="I846" s="20"/>
      <c r="J846" s="20"/>
      <c r="K846" s="20"/>
      <c r="L846" s="20"/>
      <c r="M846" s="20"/>
      <c r="N846" s="20"/>
      <c r="O846" s="26" t="str">
        <f ca="1">PHONETIC(J846:N846)</f>
        <v/>
      </c>
      <c r="P846" s="19" t="s">
        <v>51</v>
      </c>
      <c r="Q846" s="19" t="s">
        <v>51</v>
      </c>
      <c r="R846" s="35"/>
      <c r="S846" s="35"/>
      <c r="T846" s="38" t="s">
        <v>51</v>
      </c>
      <c r="U846" s="20"/>
      <c r="V846" s="20"/>
    </row>
    <row r="847" spans="1:22">
      <c r="A847" s="20">
        <v>41709</v>
      </c>
      <c r="B847" s="21" t="s">
        <v>31</v>
      </c>
      <c r="C847" s="30" t="s">
        <v>769</v>
      </c>
      <c r="D847" s="20"/>
      <c r="E847" s="20"/>
      <c r="F847" s="21">
        <v>6</v>
      </c>
      <c r="G847" s="31" t="s">
        <v>37</v>
      </c>
      <c r="H847" s="22" t="s">
        <v>1182</v>
      </c>
      <c r="I847" s="21" t="s">
        <v>796</v>
      </c>
      <c r="J847" s="20"/>
      <c r="K847" s="20"/>
      <c r="L847" s="20"/>
      <c r="M847" s="20"/>
      <c r="N847" s="20"/>
      <c r="O847" s="26" t="str">
        <f ca="1">PHONETIC(J847:N847)</f>
        <v/>
      </c>
      <c r="P847" s="21"/>
      <c r="Q847" s="19" t="s">
        <v>48</v>
      </c>
      <c r="R847" s="35"/>
      <c r="S847" s="35"/>
      <c r="T847" s="38" t="s">
        <v>48</v>
      </c>
      <c r="U847" s="20"/>
      <c r="V847" s="20"/>
    </row>
    <row r="848" spans="1:22">
      <c r="A848" s="20">
        <v>41709</v>
      </c>
      <c r="B848" s="21" t="s">
        <v>31</v>
      </c>
      <c r="C848" s="30" t="s">
        <v>769</v>
      </c>
      <c r="D848" s="20"/>
      <c r="E848" s="20"/>
      <c r="F848" s="21">
        <v>6</v>
      </c>
      <c r="G848" s="31" t="s">
        <v>37</v>
      </c>
      <c r="H848" s="22" t="s">
        <v>1183</v>
      </c>
      <c r="I848" s="20"/>
      <c r="J848" s="20"/>
      <c r="K848" s="20"/>
      <c r="L848" s="20"/>
      <c r="M848" s="20"/>
      <c r="N848" s="20"/>
      <c r="O848" s="26" t="str">
        <f ca="1">PHONETIC(J848:N848)</f>
        <v/>
      </c>
      <c r="P848" s="19" t="s">
        <v>51</v>
      </c>
      <c r="Q848" s="19" t="s">
        <v>51</v>
      </c>
      <c r="R848" s="36" t="s">
        <v>51</v>
      </c>
      <c r="S848" s="36" t="s">
        <v>51</v>
      </c>
      <c r="T848" s="38" t="s">
        <v>51</v>
      </c>
      <c r="U848" s="21" t="s">
        <v>813</v>
      </c>
      <c r="V848" s="20"/>
    </row>
    <row r="849" spans="1:22">
      <c r="A849" s="20">
        <v>41709</v>
      </c>
      <c r="B849" s="21" t="s">
        <v>31</v>
      </c>
      <c r="C849" s="30" t="s">
        <v>769</v>
      </c>
      <c r="D849" s="20"/>
      <c r="E849" s="20"/>
      <c r="F849" s="21">
        <v>6</v>
      </c>
      <c r="G849" s="31" t="s">
        <v>37</v>
      </c>
      <c r="H849" s="22" t="s">
        <v>1184</v>
      </c>
      <c r="I849" s="20"/>
      <c r="J849" s="20"/>
      <c r="K849" s="20"/>
      <c r="L849" s="20"/>
      <c r="M849" s="20"/>
      <c r="N849" s="20"/>
      <c r="O849" s="26" t="str">
        <f ca="1">PHONETIC(J849:N849)</f>
        <v/>
      </c>
      <c r="P849" s="21"/>
      <c r="Q849" s="21"/>
      <c r="R849" s="35"/>
      <c r="S849" s="43" t="s">
        <v>477</v>
      </c>
      <c r="T849" s="43" t="s">
        <v>477</v>
      </c>
      <c r="U849" s="20"/>
      <c r="V849" s="20"/>
    </row>
    <row r="850" spans="1:22">
      <c r="A850" s="20">
        <v>41709</v>
      </c>
      <c r="B850" s="21" t="s">
        <v>31</v>
      </c>
      <c r="C850" s="30" t="s">
        <v>769</v>
      </c>
      <c r="D850" s="20"/>
      <c r="E850" s="20"/>
      <c r="F850" s="21">
        <v>6</v>
      </c>
      <c r="G850" s="31" t="s">
        <v>37</v>
      </c>
      <c r="H850" s="22" t="s">
        <v>1185</v>
      </c>
      <c r="I850" s="20"/>
      <c r="J850" s="20"/>
      <c r="K850" s="20"/>
      <c r="L850" s="20"/>
      <c r="M850" s="20"/>
      <c r="N850" s="20"/>
      <c r="O850" s="26" t="str">
        <f ca="1">PHONETIC(J850:N850)</f>
        <v/>
      </c>
      <c r="P850" s="19" t="s">
        <v>51</v>
      </c>
      <c r="Q850" s="17" t="s">
        <v>51</v>
      </c>
      <c r="R850" s="38" t="s">
        <v>51</v>
      </c>
      <c r="S850" s="38" t="s">
        <v>51</v>
      </c>
      <c r="T850" s="36" t="s">
        <v>51</v>
      </c>
      <c r="U850" s="20"/>
      <c r="V850" s="20"/>
    </row>
    <row r="851" spans="1:22">
      <c r="A851" s="20">
        <v>41709</v>
      </c>
      <c r="B851" s="21" t="s">
        <v>31</v>
      </c>
      <c r="C851" s="30" t="s">
        <v>769</v>
      </c>
      <c r="D851" s="20"/>
      <c r="E851" s="20"/>
      <c r="F851" s="21">
        <v>6</v>
      </c>
      <c r="G851" s="31" t="s">
        <v>37</v>
      </c>
      <c r="H851" s="22" t="s">
        <v>1186</v>
      </c>
      <c r="I851" s="20"/>
      <c r="J851" s="20"/>
      <c r="K851" s="20"/>
      <c r="L851" s="20"/>
      <c r="M851" s="20"/>
      <c r="N851" s="20"/>
      <c r="O851" s="26" t="str">
        <f ca="1">PHONETIC(J851:N851)</f>
        <v/>
      </c>
      <c r="P851" s="18" t="s">
        <v>182</v>
      </c>
      <c r="Q851" s="18" t="s">
        <v>182</v>
      </c>
      <c r="R851" s="36" t="s">
        <v>182</v>
      </c>
      <c r="S851" s="38" t="s">
        <v>182</v>
      </c>
      <c r="T851" s="38" t="s">
        <v>182</v>
      </c>
      <c r="U851" s="20"/>
      <c r="V851" s="20"/>
    </row>
    <row r="852" spans="1:22">
      <c r="A852" s="20">
        <v>41709</v>
      </c>
      <c r="B852" s="21" t="s">
        <v>31</v>
      </c>
      <c r="C852" s="30" t="s">
        <v>769</v>
      </c>
      <c r="D852" s="20"/>
      <c r="E852" s="20"/>
      <c r="F852" s="21">
        <v>6</v>
      </c>
      <c r="G852" s="31" t="s">
        <v>37</v>
      </c>
      <c r="H852" s="22" t="s">
        <v>1187</v>
      </c>
      <c r="I852" s="20"/>
      <c r="J852" s="20"/>
      <c r="K852" s="20"/>
      <c r="L852" s="20"/>
      <c r="M852" s="20"/>
      <c r="N852" s="20"/>
      <c r="O852" s="26" t="str">
        <f ca="1">PHONETIC(J852:N852)</f>
        <v/>
      </c>
      <c r="P852" s="19" t="s">
        <v>99</v>
      </c>
      <c r="Q852" s="21"/>
      <c r="R852" s="35"/>
      <c r="S852" s="43" t="s">
        <v>99</v>
      </c>
      <c r="T852" s="35"/>
      <c r="U852" s="21" t="s">
        <v>1188</v>
      </c>
      <c r="V852" s="20"/>
    </row>
    <row r="853" spans="1:22">
      <c r="A853" s="20">
        <v>41709</v>
      </c>
      <c r="B853" s="21" t="s">
        <v>31</v>
      </c>
      <c r="C853" s="30" t="s">
        <v>769</v>
      </c>
      <c r="D853" s="20"/>
      <c r="E853" s="20"/>
      <c r="F853" s="21">
        <v>6</v>
      </c>
      <c r="G853" s="31" t="s">
        <v>37</v>
      </c>
      <c r="H853" s="22" t="s">
        <v>1189</v>
      </c>
      <c r="I853" s="20"/>
      <c r="J853" s="20"/>
      <c r="K853" s="20"/>
      <c r="L853" s="20"/>
      <c r="M853" s="20"/>
      <c r="N853" s="20"/>
      <c r="O853" s="26" t="str">
        <f ca="1">PHONETIC(J853:N853)</f>
        <v/>
      </c>
      <c r="P853" s="21"/>
      <c r="Q853" s="18" t="s">
        <v>71</v>
      </c>
      <c r="R853" s="38" t="s">
        <v>71</v>
      </c>
      <c r="S853" s="35"/>
      <c r="T853" s="38" t="s">
        <v>71</v>
      </c>
      <c r="U853" s="20"/>
      <c r="V853" s="20"/>
    </row>
    <row r="854" spans="1:22">
      <c r="A854" s="20">
        <v>41709</v>
      </c>
      <c r="B854" s="21" t="s">
        <v>31</v>
      </c>
      <c r="C854" s="30" t="s">
        <v>769</v>
      </c>
      <c r="D854" s="20"/>
      <c r="E854" s="20"/>
      <c r="F854" s="21">
        <v>6</v>
      </c>
      <c r="G854" s="31" t="s">
        <v>37</v>
      </c>
      <c r="H854" s="22" t="s">
        <v>1190</v>
      </c>
      <c r="I854" s="20"/>
      <c r="J854" s="20"/>
      <c r="K854" s="20"/>
      <c r="L854" s="20"/>
      <c r="M854" s="20"/>
      <c r="N854" s="20"/>
      <c r="O854" s="26" t="str">
        <f ca="1">PHONETIC(J854:N854)</f>
        <v/>
      </c>
      <c r="P854" s="20"/>
      <c r="Q854" s="20"/>
      <c r="R854" s="36" t="s">
        <v>47</v>
      </c>
      <c r="S854" s="38" t="s">
        <v>47</v>
      </c>
      <c r="T854" s="38" t="s">
        <v>556</v>
      </c>
      <c r="U854" s="20"/>
      <c r="V854" s="20"/>
    </row>
    <row r="855" spans="1:22">
      <c r="A855" s="20">
        <v>41709</v>
      </c>
      <c r="B855" s="21" t="s">
        <v>31</v>
      </c>
      <c r="C855" s="30" t="s">
        <v>769</v>
      </c>
      <c r="D855" s="20"/>
      <c r="E855" s="20"/>
      <c r="F855" s="21">
        <v>6</v>
      </c>
      <c r="G855" s="31" t="s">
        <v>37</v>
      </c>
      <c r="H855" s="22" t="s">
        <v>756</v>
      </c>
      <c r="I855" s="20"/>
      <c r="J855" s="20"/>
      <c r="K855" s="20"/>
      <c r="L855" s="20"/>
      <c r="M855" s="20"/>
      <c r="N855" s="20"/>
      <c r="O855" s="26" t="str">
        <f ca="1">PHONETIC(J855:N855)</f>
        <v/>
      </c>
      <c r="P855" s="19" t="s">
        <v>71</v>
      </c>
      <c r="Q855" s="19" t="s">
        <v>71</v>
      </c>
      <c r="R855" s="38" t="s">
        <v>71</v>
      </c>
      <c r="S855" s="19" t="s">
        <v>71</v>
      </c>
      <c r="T855" s="43" t="s">
        <v>71</v>
      </c>
      <c r="U855" s="21" t="s">
        <v>1191</v>
      </c>
      <c r="V855" s="20"/>
    </row>
    <row r="856" spans="1:22">
      <c r="A856" s="20">
        <v>41709</v>
      </c>
      <c r="B856" s="21" t="s">
        <v>31</v>
      </c>
      <c r="C856" s="30" t="s">
        <v>769</v>
      </c>
      <c r="D856" s="20"/>
      <c r="E856" s="20"/>
      <c r="F856" s="21">
        <v>6</v>
      </c>
      <c r="G856" s="31" t="s">
        <v>37</v>
      </c>
      <c r="H856" s="22" t="s">
        <v>1192</v>
      </c>
      <c r="I856" s="20"/>
      <c r="J856" s="20"/>
      <c r="K856" s="20"/>
      <c r="L856" s="20"/>
      <c r="M856" s="20"/>
      <c r="N856" s="20"/>
      <c r="O856" s="26" t="str">
        <f ca="1">PHONETIC(J856:N856)</f>
        <v/>
      </c>
      <c r="P856" s="18" t="s">
        <v>99</v>
      </c>
      <c r="Q856" s="19" t="s">
        <v>48</v>
      </c>
      <c r="R856" s="38" t="s">
        <v>99</v>
      </c>
      <c r="S856" s="38"/>
      <c r="T856" s="38"/>
      <c r="U856" s="20"/>
      <c r="V856" s="20"/>
    </row>
    <row r="857" spans="1:22">
      <c r="A857" s="20">
        <v>41709</v>
      </c>
      <c r="B857" s="21" t="s">
        <v>31</v>
      </c>
      <c r="C857" s="30" t="s">
        <v>769</v>
      </c>
      <c r="D857" s="20"/>
      <c r="E857" s="20"/>
      <c r="F857" s="21">
        <v>6</v>
      </c>
      <c r="G857" s="31" t="s">
        <v>37</v>
      </c>
      <c r="H857" s="22" t="s">
        <v>1193</v>
      </c>
      <c r="I857" s="20"/>
      <c r="J857" s="20"/>
      <c r="K857" s="20"/>
      <c r="L857" s="20"/>
      <c r="M857" s="20"/>
      <c r="N857" s="20"/>
      <c r="O857" s="26" t="str">
        <f ca="1">PHONETIC(J857:N857)</f>
        <v/>
      </c>
      <c r="P857" s="21"/>
      <c r="Q857" s="19" t="s">
        <v>267</v>
      </c>
      <c r="R857" s="36" t="s">
        <v>267</v>
      </c>
      <c r="S857" s="36" t="s">
        <v>267</v>
      </c>
      <c r="T857" s="36" t="s">
        <v>556</v>
      </c>
      <c r="U857" s="20"/>
      <c r="V857" s="20"/>
    </row>
    <row r="858" spans="1:20">
      <c r="A858" s="20">
        <v>42593</v>
      </c>
      <c r="B858" s="21" t="s">
        <v>36</v>
      </c>
      <c r="C858" s="22" t="s">
        <v>769</v>
      </c>
      <c r="F858" s="21">
        <v>6</v>
      </c>
      <c r="G858" s="31" t="s">
        <v>37</v>
      </c>
      <c r="H858" s="22" t="s">
        <v>1194</v>
      </c>
      <c r="J858" s="21" t="s">
        <v>41</v>
      </c>
      <c r="K858" s="21" t="s">
        <v>254</v>
      </c>
      <c r="O858" s="26" t="str">
        <f ca="1">PHONETIC(J858:N858)</f>
        <v>战吼;亡语;</v>
      </c>
      <c r="T858" s="41" t="s">
        <v>51</v>
      </c>
    </row>
    <row r="859" spans="1:21">
      <c r="A859" s="20">
        <v>42593</v>
      </c>
      <c r="B859" s="21" t="s">
        <v>36</v>
      </c>
      <c r="C859" s="22" t="s">
        <v>769</v>
      </c>
      <c r="F859" s="21">
        <v>6</v>
      </c>
      <c r="G859" s="31" t="s">
        <v>37</v>
      </c>
      <c r="H859" s="22" t="s">
        <v>1195</v>
      </c>
      <c r="I859" s="21" t="s">
        <v>292</v>
      </c>
      <c r="J859" s="21" t="s">
        <v>41</v>
      </c>
      <c r="O859" s="26" t="str">
        <f ca="1">PHONETIC(J859:N859)</f>
        <v>战吼;</v>
      </c>
      <c r="P859" s="36" t="s">
        <v>51</v>
      </c>
      <c r="Q859" s="36" t="s">
        <v>51</v>
      </c>
      <c r="R859" s="36" t="s">
        <v>51</v>
      </c>
      <c r="S859" s="36" t="s">
        <v>51</v>
      </c>
      <c r="T859" s="36" t="s">
        <v>51</v>
      </c>
      <c r="U859" s="21" t="s">
        <v>293</v>
      </c>
    </row>
    <row r="860" spans="1:22">
      <c r="A860" s="20">
        <v>41842</v>
      </c>
      <c r="B860" s="21" t="s">
        <v>83</v>
      </c>
      <c r="C860" s="30" t="s">
        <v>769</v>
      </c>
      <c r="D860" s="20"/>
      <c r="E860" s="20"/>
      <c r="F860" s="21">
        <v>6</v>
      </c>
      <c r="G860" s="31" t="s">
        <v>37</v>
      </c>
      <c r="H860" s="22" t="s">
        <v>1196</v>
      </c>
      <c r="I860" s="21" t="s">
        <v>796</v>
      </c>
      <c r="J860" s="20"/>
      <c r="K860" s="20"/>
      <c r="L860" s="20"/>
      <c r="M860" s="20"/>
      <c r="N860" s="20"/>
      <c r="O860" s="26" t="str">
        <f ca="1">PHONETIC(J860:N860)</f>
        <v/>
      </c>
      <c r="P860" s="19" t="s">
        <v>390</v>
      </c>
      <c r="Q860" s="19" t="s">
        <v>390</v>
      </c>
      <c r="R860" s="38" t="s">
        <v>48</v>
      </c>
      <c r="S860" s="38" t="s">
        <v>390</v>
      </c>
      <c r="T860" s="36" t="s">
        <v>390</v>
      </c>
      <c r="U860" s="20"/>
      <c r="V860" s="20"/>
    </row>
    <row r="861" spans="1:22">
      <c r="A861" s="20">
        <v>42487</v>
      </c>
      <c r="B861" s="21" t="s">
        <v>39</v>
      </c>
      <c r="C861" s="30" t="s">
        <v>769</v>
      </c>
      <c r="D861" s="20"/>
      <c r="E861" s="20"/>
      <c r="F861" s="21">
        <v>6</v>
      </c>
      <c r="G861" s="31" t="s">
        <v>37</v>
      </c>
      <c r="H861" s="22" t="s">
        <v>1197</v>
      </c>
      <c r="I861" s="20"/>
      <c r="J861" s="20"/>
      <c r="K861" s="20"/>
      <c r="L861" s="20"/>
      <c r="M861" s="20"/>
      <c r="N861" s="20"/>
      <c r="O861" s="26" t="str">
        <f ca="1">PHONETIC(J861:N861)</f>
        <v/>
      </c>
      <c r="P861" s="21"/>
      <c r="Q861" s="21"/>
      <c r="R861" s="35"/>
      <c r="S861" s="38" t="s">
        <v>51</v>
      </c>
      <c r="T861" s="35"/>
      <c r="U861" s="20"/>
      <c r="V861" s="20"/>
    </row>
    <row r="862" spans="1:22">
      <c r="A862" s="20">
        <v>42487</v>
      </c>
      <c r="B862" s="21" t="s">
        <v>39</v>
      </c>
      <c r="C862" s="30" t="s">
        <v>769</v>
      </c>
      <c r="D862" s="20"/>
      <c r="E862" s="20"/>
      <c r="F862" s="21">
        <v>6</v>
      </c>
      <c r="G862" s="31" t="s">
        <v>37</v>
      </c>
      <c r="H862" s="22" t="s">
        <v>1198</v>
      </c>
      <c r="I862" s="21" t="s">
        <v>292</v>
      </c>
      <c r="J862" s="20"/>
      <c r="K862" s="20"/>
      <c r="L862" s="20"/>
      <c r="M862" s="20"/>
      <c r="N862" s="20"/>
      <c r="O862" s="26" t="str">
        <f ca="1">PHONETIC(J862:N862)</f>
        <v/>
      </c>
      <c r="P862" s="21"/>
      <c r="Q862" s="18" t="s">
        <v>182</v>
      </c>
      <c r="R862" s="36" t="s">
        <v>182</v>
      </c>
      <c r="S862" s="38" t="s">
        <v>182</v>
      </c>
      <c r="T862" s="36" t="s">
        <v>182</v>
      </c>
      <c r="U862" s="20"/>
      <c r="V862" s="20"/>
    </row>
    <row r="863" spans="1:22">
      <c r="A863" s="20">
        <v>42487</v>
      </c>
      <c r="B863" s="21" t="s">
        <v>39</v>
      </c>
      <c r="C863" s="30" t="s">
        <v>769</v>
      </c>
      <c r="D863" s="20"/>
      <c r="E863" s="20"/>
      <c r="F863" s="21">
        <v>6</v>
      </c>
      <c r="G863" s="31" t="s">
        <v>37</v>
      </c>
      <c r="H863" s="22" t="s">
        <v>1199</v>
      </c>
      <c r="I863" s="20"/>
      <c r="J863" s="20"/>
      <c r="K863" s="20"/>
      <c r="L863" s="20"/>
      <c r="M863" s="20"/>
      <c r="N863" s="20"/>
      <c r="O863" s="26" t="str">
        <f ca="1">PHONETIC(J863:N863)</f>
        <v/>
      </c>
      <c r="P863" s="21"/>
      <c r="Q863" s="19" t="s">
        <v>51</v>
      </c>
      <c r="R863" s="36" t="s">
        <v>51</v>
      </c>
      <c r="S863" s="20"/>
      <c r="T863" s="36" t="s">
        <v>51</v>
      </c>
      <c r="U863" s="20"/>
      <c r="V863" s="20"/>
    </row>
    <row r="864" spans="1:22">
      <c r="A864" s="20">
        <v>42487</v>
      </c>
      <c r="B864" s="21" t="s">
        <v>39</v>
      </c>
      <c r="C864" s="30" t="s">
        <v>769</v>
      </c>
      <c r="D864" s="20"/>
      <c r="E864" s="20"/>
      <c r="F864" s="21">
        <v>6</v>
      </c>
      <c r="G864" s="31" t="s">
        <v>37</v>
      </c>
      <c r="H864" s="22" t="s">
        <v>1200</v>
      </c>
      <c r="I864" s="20"/>
      <c r="J864" s="20"/>
      <c r="K864" s="20"/>
      <c r="L864" s="20"/>
      <c r="M864" s="20"/>
      <c r="N864" s="20"/>
      <c r="O864" s="26" t="str">
        <f ca="1">PHONETIC(J864:N864)</f>
        <v/>
      </c>
      <c r="P864" s="19" t="s">
        <v>182</v>
      </c>
      <c r="Q864" s="19" t="s">
        <v>182</v>
      </c>
      <c r="R864" s="36" t="s">
        <v>182</v>
      </c>
      <c r="S864" s="20"/>
      <c r="T864" s="41" t="s">
        <v>182</v>
      </c>
      <c r="U864" s="21" t="s">
        <v>1201</v>
      </c>
      <c r="V864" s="20"/>
    </row>
    <row r="865" spans="1:22">
      <c r="A865" s="20">
        <v>42487</v>
      </c>
      <c r="B865" s="21" t="s">
        <v>39</v>
      </c>
      <c r="C865" s="30" t="s">
        <v>769</v>
      </c>
      <c r="D865" s="20"/>
      <c r="E865" s="20"/>
      <c r="F865" s="21">
        <v>6</v>
      </c>
      <c r="G865" s="31" t="s">
        <v>37</v>
      </c>
      <c r="H865" s="22" t="s">
        <v>1202</v>
      </c>
      <c r="I865" s="20"/>
      <c r="J865" s="20"/>
      <c r="K865" s="20"/>
      <c r="L865" s="20"/>
      <c r="M865" s="20"/>
      <c r="N865" s="20"/>
      <c r="O865" s="26" t="str">
        <f ca="1">PHONETIC(J865:N865)</f>
        <v/>
      </c>
      <c r="P865" s="19" t="s">
        <v>51</v>
      </c>
      <c r="Q865" s="19" t="s">
        <v>48</v>
      </c>
      <c r="R865" s="36" t="s">
        <v>51</v>
      </c>
      <c r="S865" s="40" t="s">
        <v>48</v>
      </c>
      <c r="T865" s="41" t="s">
        <v>51</v>
      </c>
      <c r="U865" s="21" t="s">
        <v>357</v>
      </c>
      <c r="V865" s="20"/>
    </row>
    <row r="866" spans="1:22">
      <c r="A866" s="20">
        <v>42487</v>
      </c>
      <c r="B866" s="21" t="s">
        <v>39</v>
      </c>
      <c r="C866" s="30" t="s">
        <v>769</v>
      </c>
      <c r="D866" s="20"/>
      <c r="E866" s="20"/>
      <c r="F866" s="21">
        <v>6</v>
      </c>
      <c r="G866" s="31" t="s">
        <v>37</v>
      </c>
      <c r="H866" s="22" t="s">
        <v>1203</v>
      </c>
      <c r="I866" s="20"/>
      <c r="J866" s="20"/>
      <c r="K866" s="20"/>
      <c r="L866" s="20"/>
      <c r="M866" s="20"/>
      <c r="N866" s="20"/>
      <c r="O866" s="26" t="str">
        <f ca="1">PHONETIC(J866:N866)</f>
        <v/>
      </c>
      <c r="P866" s="19" t="s">
        <v>182</v>
      </c>
      <c r="Q866" s="19" t="s">
        <v>182</v>
      </c>
      <c r="R866" s="36" t="s">
        <v>182</v>
      </c>
      <c r="S866" s="41" t="s">
        <v>182</v>
      </c>
      <c r="T866" s="36" t="s">
        <v>182</v>
      </c>
      <c r="U866" s="21" t="s">
        <v>1204</v>
      </c>
      <c r="V866" s="20"/>
    </row>
    <row r="867" spans="1:22">
      <c r="A867" s="20">
        <v>42320</v>
      </c>
      <c r="B867" s="21" t="s">
        <v>42</v>
      </c>
      <c r="C867" s="30" t="s">
        <v>769</v>
      </c>
      <c r="D867" s="20"/>
      <c r="E867" s="20"/>
      <c r="F867" s="21">
        <v>6</v>
      </c>
      <c r="G867" s="31" t="s">
        <v>37</v>
      </c>
      <c r="H867" s="22" t="s">
        <v>1205</v>
      </c>
      <c r="I867" s="20"/>
      <c r="J867" s="20"/>
      <c r="K867" s="20"/>
      <c r="L867" s="20"/>
      <c r="M867" s="20"/>
      <c r="N867" s="20"/>
      <c r="O867" s="26" t="str">
        <f ca="1">PHONETIC(J867:N867)</f>
        <v/>
      </c>
      <c r="P867" s="19" t="s">
        <v>51</v>
      </c>
      <c r="Q867" s="19" t="s">
        <v>51</v>
      </c>
      <c r="R867" s="36" t="s">
        <v>51</v>
      </c>
      <c r="S867" s="38" t="s">
        <v>51</v>
      </c>
      <c r="T867" s="36" t="s">
        <v>51</v>
      </c>
      <c r="U867" s="21" t="s">
        <v>1206</v>
      </c>
      <c r="V867" s="20"/>
    </row>
    <row r="868" spans="1:22">
      <c r="A868" s="20">
        <v>42320</v>
      </c>
      <c r="B868" s="21" t="s">
        <v>42</v>
      </c>
      <c r="C868" s="30" t="s">
        <v>769</v>
      </c>
      <c r="D868" s="20"/>
      <c r="E868" s="20"/>
      <c r="F868" s="21">
        <v>6</v>
      </c>
      <c r="G868" s="31" t="s">
        <v>37</v>
      </c>
      <c r="H868" s="22" t="s">
        <v>1207</v>
      </c>
      <c r="I868" s="20"/>
      <c r="J868" s="20"/>
      <c r="K868" s="20"/>
      <c r="L868" s="20"/>
      <c r="M868" s="20"/>
      <c r="N868" s="20"/>
      <c r="O868" s="26" t="str">
        <f ca="1">PHONETIC(J868:N868)</f>
        <v/>
      </c>
      <c r="P868" s="18" t="s">
        <v>71</v>
      </c>
      <c r="Q868" s="19" t="s">
        <v>71</v>
      </c>
      <c r="R868" s="36" t="s">
        <v>71</v>
      </c>
      <c r="S868" s="21"/>
      <c r="T868" s="36" t="s">
        <v>71</v>
      </c>
      <c r="U868" s="20"/>
      <c r="V868" s="20"/>
    </row>
    <row r="869" spans="1:22">
      <c r="A869" s="20">
        <v>41981</v>
      </c>
      <c r="B869" s="21" t="s">
        <v>45</v>
      </c>
      <c r="C869" s="30" t="s">
        <v>769</v>
      </c>
      <c r="D869" s="20"/>
      <c r="E869" s="20"/>
      <c r="F869" s="21">
        <v>7</v>
      </c>
      <c r="G869" s="31" t="s">
        <v>37</v>
      </c>
      <c r="H869" s="22" t="s">
        <v>1208</v>
      </c>
      <c r="I869" s="20"/>
      <c r="J869" s="20"/>
      <c r="K869" s="20"/>
      <c r="L869" s="20"/>
      <c r="M869" s="20"/>
      <c r="N869" s="20"/>
      <c r="O869" s="26" t="str">
        <f ca="1">PHONETIC(J869:N869)</f>
        <v/>
      </c>
      <c r="P869" s="19" t="s">
        <v>448</v>
      </c>
      <c r="Q869" s="17" t="s">
        <v>448</v>
      </c>
      <c r="R869" s="43" t="s">
        <v>448</v>
      </c>
      <c r="S869" s="43" t="s">
        <v>448</v>
      </c>
      <c r="T869" s="19" t="s">
        <v>448</v>
      </c>
      <c r="U869" s="20"/>
      <c r="V869" s="20"/>
    </row>
    <row r="870" spans="1:22">
      <c r="A870" s="20">
        <v>41981</v>
      </c>
      <c r="B870" s="21" t="s">
        <v>45</v>
      </c>
      <c r="C870" s="30" t="s">
        <v>769</v>
      </c>
      <c r="D870" s="20"/>
      <c r="E870" s="20"/>
      <c r="F870" s="21">
        <v>7</v>
      </c>
      <c r="G870" s="31" t="s">
        <v>37</v>
      </c>
      <c r="H870" s="22" t="s">
        <v>1209</v>
      </c>
      <c r="I870" s="20"/>
      <c r="J870" s="20"/>
      <c r="K870" s="20"/>
      <c r="L870" s="20"/>
      <c r="M870" s="20"/>
      <c r="N870" s="20"/>
      <c r="O870" s="26" t="str">
        <f ca="1">PHONETIC(J870:N870)</f>
        <v/>
      </c>
      <c r="P870" s="19" t="s">
        <v>51</v>
      </c>
      <c r="Q870" s="19" t="s">
        <v>51</v>
      </c>
      <c r="R870" s="36" t="s">
        <v>51</v>
      </c>
      <c r="S870" s="36" t="s">
        <v>51</v>
      </c>
      <c r="T870" s="36" t="s">
        <v>51</v>
      </c>
      <c r="U870" s="20"/>
      <c r="V870" s="20"/>
    </row>
    <row r="871" spans="1:22">
      <c r="A871" s="20">
        <v>42240</v>
      </c>
      <c r="B871" s="21" t="s">
        <v>25</v>
      </c>
      <c r="C871" s="30" t="s">
        <v>769</v>
      </c>
      <c r="D871" s="20"/>
      <c r="E871" s="20"/>
      <c r="F871" s="21">
        <v>7</v>
      </c>
      <c r="G871" s="31" t="s">
        <v>37</v>
      </c>
      <c r="H871" s="22" t="s">
        <v>1210</v>
      </c>
      <c r="I871" s="20"/>
      <c r="J871" s="20"/>
      <c r="K871" s="20"/>
      <c r="L871" s="20"/>
      <c r="M871" s="20"/>
      <c r="N871" s="20"/>
      <c r="O871" s="26" t="str">
        <f ca="1">PHONETIC(J871:N871)</f>
        <v/>
      </c>
      <c r="P871" s="19" t="s">
        <v>47</v>
      </c>
      <c r="Q871" s="17" t="s">
        <v>71</v>
      </c>
      <c r="R871" s="35"/>
      <c r="S871" s="19" t="s">
        <v>71</v>
      </c>
      <c r="T871" s="35"/>
      <c r="U871" s="21" t="s">
        <v>1211</v>
      </c>
      <c r="V871" s="20"/>
    </row>
    <row r="872" spans="1:22">
      <c r="A872" s="20">
        <v>42240</v>
      </c>
      <c r="B872" s="21" t="s">
        <v>25</v>
      </c>
      <c r="C872" s="30" t="s">
        <v>769</v>
      </c>
      <c r="D872" s="20"/>
      <c r="E872" s="20"/>
      <c r="F872" s="21">
        <v>7</v>
      </c>
      <c r="G872" s="31" t="s">
        <v>37</v>
      </c>
      <c r="H872" s="22" t="s">
        <v>1212</v>
      </c>
      <c r="I872" s="21" t="s">
        <v>796</v>
      </c>
      <c r="J872" s="20"/>
      <c r="K872" s="20"/>
      <c r="L872" s="20"/>
      <c r="M872" s="20"/>
      <c r="N872" s="20"/>
      <c r="O872" s="26" t="str">
        <f ca="1">PHONETIC(J872:N872)</f>
        <v/>
      </c>
      <c r="P872" s="21"/>
      <c r="Q872" s="18" t="s">
        <v>48</v>
      </c>
      <c r="R872" s="38" t="s">
        <v>48</v>
      </c>
      <c r="S872" s="35"/>
      <c r="T872" s="38" t="s">
        <v>48</v>
      </c>
      <c r="U872" s="20"/>
      <c r="V872" s="20"/>
    </row>
    <row r="873" spans="1:22">
      <c r="A873" s="20">
        <v>42240</v>
      </c>
      <c r="B873" s="21" t="s">
        <v>25</v>
      </c>
      <c r="C873" s="30" t="s">
        <v>769</v>
      </c>
      <c r="D873" s="20"/>
      <c r="E873" s="20"/>
      <c r="F873" s="21">
        <v>7</v>
      </c>
      <c r="G873" s="31" t="s">
        <v>37</v>
      </c>
      <c r="H873" s="22" t="s">
        <v>1213</v>
      </c>
      <c r="I873" s="20"/>
      <c r="J873" s="20"/>
      <c r="K873" s="20"/>
      <c r="L873" s="20"/>
      <c r="M873" s="20"/>
      <c r="N873" s="20"/>
      <c r="O873" s="26" t="str">
        <f ca="1">PHONETIC(J873:N873)</f>
        <v/>
      </c>
      <c r="P873" s="21"/>
      <c r="Q873" s="18" t="s">
        <v>106</v>
      </c>
      <c r="R873" s="38" t="s">
        <v>267</v>
      </c>
      <c r="S873" s="18" t="s">
        <v>106</v>
      </c>
      <c r="T873" s="36" t="s">
        <v>106</v>
      </c>
      <c r="U873" s="21" t="s">
        <v>1214</v>
      </c>
      <c r="V873" s="20"/>
    </row>
    <row r="874" spans="1:22">
      <c r="A874" s="20">
        <v>42096</v>
      </c>
      <c r="B874" s="21" t="s">
        <v>62</v>
      </c>
      <c r="C874" s="30" t="s">
        <v>769</v>
      </c>
      <c r="D874" s="20"/>
      <c r="E874" s="20"/>
      <c r="F874" s="21">
        <v>7</v>
      </c>
      <c r="G874" s="31" t="s">
        <v>37</v>
      </c>
      <c r="H874" s="22" t="s">
        <v>1215</v>
      </c>
      <c r="I874" s="20"/>
      <c r="J874" s="20"/>
      <c r="K874" s="20"/>
      <c r="L874" s="20"/>
      <c r="M874" s="20"/>
      <c r="N874" s="20"/>
      <c r="O874" s="26" t="str">
        <f ca="1">PHONETIC(J874:N874)</f>
        <v/>
      </c>
      <c r="P874" s="18" t="s">
        <v>51</v>
      </c>
      <c r="Q874" s="19" t="s">
        <v>48</v>
      </c>
      <c r="R874" s="35"/>
      <c r="S874" s="18" t="s">
        <v>51</v>
      </c>
      <c r="T874" s="19" t="s">
        <v>51</v>
      </c>
      <c r="U874" s="21" t="s">
        <v>293</v>
      </c>
      <c r="V874" s="20"/>
    </row>
    <row r="875" spans="1:22">
      <c r="A875" s="20">
        <v>41709</v>
      </c>
      <c r="B875" s="21" t="s">
        <v>17</v>
      </c>
      <c r="C875" s="30" t="s">
        <v>769</v>
      </c>
      <c r="D875" s="20"/>
      <c r="E875" s="20"/>
      <c r="F875" s="21">
        <v>7</v>
      </c>
      <c r="G875" s="31" t="s">
        <v>37</v>
      </c>
      <c r="H875" s="22" t="s">
        <v>1216</v>
      </c>
      <c r="I875" s="20"/>
      <c r="J875" s="20"/>
      <c r="K875" s="20"/>
      <c r="L875" s="20"/>
      <c r="M875" s="20"/>
      <c r="N875" s="20"/>
      <c r="O875" s="26" t="str">
        <f ca="1">PHONETIC(J875:N875)</f>
        <v/>
      </c>
      <c r="P875" s="18" t="s">
        <v>172</v>
      </c>
      <c r="Q875" s="19" t="s">
        <v>172</v>
      </c>
      <c r="R875" s="36" t="s">
        <v>172</v>
      </c>
      <c r="S875" s="18" t="s">
        <v>172</v>
      </c>
      <c r="T875" s="19" t="s">
        <v>172</v>
      </c>
      <c r="U875" s="21" t="s">
        <v>1217</v>
      </c>
      <c r="V875" s="20"/>
    </row>
    <row r="876" spans="1:22">
      <c r="A876" s="20">
        <v>41709</v>
      </c>
      <c r="B876" s="21" t="s">
        <v>17</v>
      </c>
      <c r="C876" s="30" t="s">
        <v>769</v>
      </c>
      <c r="D876" s="20"/>
      <c r="E876" s="20"/>
      <c r="F876" s="21">
        <v>7</v>
      </c>
      <c r="G876" s="31" t="s">
        <v>37</v>
      </c>
      <c r="H876" s="22" t="s">
        <v>1218</v>
      </c>
      <c r="I876" s="21" t="s">
        <v>796</v>
      </c>
      <c r="J876" s="20"/>
      <c r="K876" s="20"/>
      <c r="L876" s="20"/>
      <c r="M876" s="20"/>
      <c r="N876" s="20"/>
      <c r="O876" s="26" t="str">
        <f ca="1">PHONETIC(J876:N876)</f>
        <v/>
      </c>
      <c r="P876" s="21"/>
      <c r="Q876" s="18" t="s">
        <v>48</v>
      </c>
      <c r="R876" s="35"/>
      <c r="S876" s="40" t="s">
        <v>48</v>
      </c>
      <c r="T876" s="35"/>
      <c r="U876" s="20"/>
      <c r="V876" s="20"/>
    </row>
    <row r="877" spans="1:20">
      <c r="A877" s="20">
        <v>41709</v>
      </c>
      <c r="B877" s="21" t="s">
        <v>17</v>
      </c>
      <c r="C877" s="30" t="s">
        <v>769</v>
      </c>
      <c r="F877" s="21">
        <v>7</v>
      </c>
      <c r="G877" s="31" t="s">
        <v>37</v>
      </c>
      <c r="H877" s="22" t="s">
        <v>1219</v>
      </c>
      <c r="O877" s="26" t="str">
        <f ca="1">PHONETIC(J877:N877)</f>
        <v/>
      </c>
      <c r="P877" s="21"/>
      <c r="Q877" s="21"/>
      <c r="R877" s="35"/>
      <c r="S877" s="40" t="s">
        <v>48</v>
      </c>
      <c r="T877" s="35"/>
    </row>
    <row r="878" spans="1:22">
      <c r="A878" s="20">
        <v>41709</v>
      </c>
      <c r="B878" s="21" t="s">
        <v>31</v>
      </c>
      <c r="C878" s="30" t="s">
        <v>769</v>
      </c>
      <c r="D878" s="20"/>
      <c r="E878" s="20"/>
      <c r="F878" s="21">
        <v>7</v>
      </c>
      <c r="G878" s="31" t="s">
        <v>37</v>
      </c>
      <c r="H878" s="22" t="s">
        <v>1220</v>
      </c>
      <c r="I878" s="20"/>
      <c r="J878" s="20"/>
      <c r="K878" s="20"/>
      <c r="L878" s="20"/>
      <c r="M878" s="20"/>
      <c r="N878" s="20"/>
      <c r="O878" s="26" t="str">
        <f ca="1">PHONETIC(J878:N878)</f>
        <v/>
      </c>
      <c r="P878" s="21"/>
      <c r="Q878" s="19" t="s">
        <v>182</v>
      </c>
      <c r="R878" s="36" t="s">
        <v>182</v>
      </c>
      <c r="S878" s="36" t="s">
        <v>182</v>
      </c>
      <c r="T878" s="35"/>
      <c r="U878" s="20"/>
      <c r="V878" s="20"/>
    </row>
    <row r="879" spans="1:22">
      <c r="A879" s="20">
        <v>41709</v>
      </c>
      <c r="B879" s="21" t="s">
        <v>31</v>
      </c>
      <c r="C879" s="30" t="s">
        <v>769</v>
      </c>
      <c r="D879" s="20"/>
      <c r="E879" s="20"/>
      <c r="F879" s="21">
        <v>7</v>
      </c>
      <c r="G879" s="31" t="s">
        <v>37</v>
      </c>
      <c r="H879" s="22" t="s">
        <v>1221</v>
      </c>
      <c r="I879" s="20"/>
      <c r="J879" s="20"/>
      <c r="K879" s="20"/>
      <c r="L879" s="20"/>
      <c r="M879" s="20"/>
      <c r="N879" s="20"/>
      <c r="O879" s="26" t="str">
        <f ca="1">PHONETIC(J879:N879)</f>
        <v/>
      </c>
      <c r="P879" s="21"/>
      <c r="Q879" s="19" t="s">
        <v>405</v>
      </c>
      <c r="R879" s="36" t="s">
        <v>405</v>
      </c>
      <c r="S879" s="35"/>
      <c r="T879" s="36" t="s">
        <v>405</v>
      </c>
      <c r="U879" s="20"/>
      <c r="V879" s="20"/>
    </row>
    <row r="880" spans="1:22">
      <c r="A880" s="20">
        <v>42593</v>
      </c>
      <c r="B880" s="21" t="s">
        <v>36</v>
      </c>
      <c r="C880" s="22" t="s">
        <v>769</v>
      </c>
      <c r="D880" s="20"/>
      <c r="E880" s="20"/>
      <c r="F880" s="21">
        <v>7</v>
      </c>
      <c r="G880" s="31" t="s">
        <v>37</v>
      </c>
      <c r="H880" s="22" t="s">
        <v>1222</v>
      </c>
      <c r="I880" s="21" t="s">
        <v>303</v>
      </c>
      <c r="J880" s="21" t="s">
        <v>261</v>
      </c>
      <c r="K880" s="21" t="s">
        <v>41</v>
      </c>
      <c r="L880" s="20"/>
      <c r="M880" s="20"/>
      <c r="N880" s="20"/>
      <c r="O880" s="26" t="str">
        <f ca="1">PHONETIC(J880:N880)</f>
        <v>嘲讽;战吼;</v>
      </c>
      <c r="P880" s="36" t="s">
        <v>51</v>
      </c>
      <c r="Q880" s="36" t="s">
        <v>51</v>
      </c>
      <c r="R880" s="36" t="s">
        <v>51</v>
      </c>
      <c r="S880" s="40" t="s">
        <v>47</v>
      </c>
      <c r="T880" s="36" t="s">
        <v>51</v>
      </c>
      <c r="U880" s="20"/>
      <c r="V880" s="20"/>
    </row>
    <row r="881" spans="1:22">
      <c r="A881" s="20">
        <v>42487</v>
      </c>
      <c r="B881" s="21" t="s">
        <v>39</v>
      </c>
      <c r="C881" s="30" t="s">
        <v>769</v>
      </c>
      <c r="D881" s="20"/>
      <c r="E881" s="20"/>
      <c r="F881" s="21">
        <v>7</v>
      </c>
      <c r="G881" s="31" t="s">
        <v>37</v>
      </c>
      <c r="H881" s="22" t="s">
        <v>1223</v>
      </c>
      <c r="I881" s="20"/>
      <c r="J881" s="20"/>
      <c r="K881" s="20"/>
      <c r="L881" s="20"/>
      <c r="M881" s="20"/>
      <c r="N881" s="20"/>
      <c r="O881" s="26" t="str">
        <f ca="1">PHONETIC(J881:N881)</f>
        <v/>
      </c>
      <c r="P881" s="18" t="s">
        <v>99</v>
      </c>
      <c r="Q881" s="19" t="s">
        <v>99</v>
      </c>
      <c r="R881" s="36" t="s">
        <v>99</v>
      </c>
      <c r="S881" s="18" t="s">
        <v>99</v>
      </c>
      <c r="T881" s="19" t="s">
        <v>99</v>
      </c>
      <c r="U881" s="21" t="s">
        <v>333</v>
      </c>
      <c r="V881" s="20"/>
    </row>
    <row r="882" spans="1:22">
      <c r="A882" s="20">
        <v>42487</v>
      </c>
      <c r="B882" s="21" t="s">
        <v>39</v>
      </c>
      <c r="C882" s="30" t="s">
        <v>769</v>
      </c>
      <c r="D882" s="20"/>
      <c r="E882" s="20"/>
      <c r="F882" s="21">
        <v>7</v>
      </c>
      <c r="G882" s="31" t="s">
        <v>37</v>
      </c>
      <c r="H882" s="22" t="s">
        <v>1224</v>
      </c>
      <c r="I882" s="20"/>
      <c r="J882" s="20"/>
      <c r="K882" s="20"/>
      <c r="L882" s="20"/>
      <c r="M882" s="20"/>
      <c r="N882" s="20"/>
      <c r="O882" s="26" t="str">
        <f ca="1">PHONETIC(J882:N882)</f>
        <v/>
      </c>
      <c r="P882" s="19" t="s">
        <v>47</v>
      </c>
      <c r="Q882" s="18" t="s">
        <v>47</v>
      </c>
      <c r="R882" s="36" t="s">
        <v>47</v>
      </c>
      <c r="S882" s="41" t="s">
        <v>47</v>
      </c>
      <c r="T882" s="41" t="s">
        <v>48</v>
      </c>
      <c r="U882" s="20"/>
      <c r="V882" s="20"/>
    </row>
    <row r="883" spans="1:22">
      <c r="A883" s="20">
        <v>42487</v>
      </c>
      <c r="B883" s="21" t="s">
        <v>39</v>
      </c>
      <c r="C883" s="30" t="s">
        <v>769</v>
      </c>
      <c r="D883" s="20"/>
      <c r="E883" s="20"/>
      <c r="F883" s="21">
        <v>7</v>
      </c>
      <c r="G883" s="31" t="s">
        <v>37</v>
      </c>
      <c r="H883" s="22" t="s">
        <v>1225</v>
      </c>
      <c r="I883" s="20"/>
      <c r="J883" s="20"/>
      <c r="K883" s="20"/>
      <c r="L883" s="20"/>
      <c r="M883" s="20"/>
      <c r="N883" s="20"/>
      <c r="O883" s="26" t="str">
        <f ca="1">PHONETIC(J883:N883)</f>
        <v/>
      </c>
      <c r="P883" s="21"/>
      <c r="Q883" s="21"/>
      <c r="R883" s="35"/>
      <c r="S883" s="43" t="s">
        <v>477</v>
      </c>
      <c r="T883" s="35"/>
      <c r="U883" s="20"/>
      <c r="V883" s="20"/>
    </row>
    <row r="884" spans="1:21">
      <c r="A884" s="20">
        <v>42487</v>
      </c>
      <c r="B884" s="21" t="s">
        <v>39</v>
      </c>
      <c r="C884" s="30" t="s">
        <v>769</v>
      </c>
      <c r="F884" s="21">
        <v>7</v>
      </c>
      <c r="G884" s="31" t="s">
        <v>37</v>
      </c>
      <c r="H884" s="22" t="s">
        <v>1226</v>
      </c>
      <c r="O884" s="26" t="str">
        <f ca="1">PHONETIC(J884:N884)</f>
        <v/>
      </c>
      <c r="P884" s="19" t="s">
        <v>51</v>
      </c>
      <c r="Q884" s="19" t="s">
        <v>51</v>
      </c>
      <c r="R884" s="36" t="s">
        <v>51</v>
      </c>
      <c r="S884" s="36" t="s">
        <v>51</v>
      </c>
      <c r="T884" s="36" t="s">
        <v>51</v>
      </c>
      <c r="U884" s="21" t="s">
        <v>354</v>
      </c>
    </row>
    <row r="885" spans="1:20">
      <c r="A885" s="20">
        <v>41981</v>
      </c>
      <c r="B885" s="21" t="s">
        <v>45</v>
      </c>
      <c r="C885" s="30" t="s">
        <v>769</v>
      </c>
      <c r="F885" s="21">
        <v>8</v>
      </c>
      <c r="G885" s="31" t="s">
        <v>37</v>
      </c>
      <c r="H885" s="22" t="s">
        <v>1227</v>
      </c>
      <c r="I885" s="21" t="s">
        <v>303</v>
      </c>
      <c r="O885" s="26" t="str">
        <f ca="1">PHONETIC(J885:N885)</f>
        <v/>
      </c>
      <c r="P885" s="21"/>
      <c r="Q885" s="18" t="s">
        <v>48</v>
      </c>
      <c r="R885" s="35"/>
      <c r="S885" s="18" t="s">
        <v>48</v>
      </c>
      <c r="T885" s="19" t="s">
        <v>556</v>
      </c>
    </row>
    <row r="886" spans="1:21">
      <c r="A886" s="20">
        <v>41981</v>
      </c>
      <c r="B886" s="21" t="s">
        <v>45</v>
      </c>
      <c r="C886" s="30" t="s">
        <v>769</v>
      </c>
      <c r="F886" s="21">
        <v>8</v>
      </c>
      <c r="G886" s="31" t="s">
        <v>37</v>
      </c>
      <c r="H886" s="22" t="s">
        <v>1228</v>
      </c>
      <c r="I886" s="21" t="s">
        <v>303</v>
      </c>
      <c r="O886" s="26" t="str">
        <f ca="1">PHONETIC(J886:N886)</f>
        <v/>
      </c>
      <c r="P886" s="21"/>
      <c r="Q886" s="18" t="s">
        <v>71</v>
      </c>
      <c r="R886" s="38" t="s">
        <v>71</v>
      </c>
      <c r="S886" s="35"/>
      <c r="T886" s="19" t="s">
        <v>71</v>
      </c>
      <c r="U886" s="21" t="s">
        <v>1229</v>
      </c>
    </row>
    <row r="887" spans="1:20">
      <c r="A887" s="20">
        <v>41981</v>
      </c>
      <c r="B887" s="21" t="s">
        <v>45</v>
      </c>
      <c r="C887" s="30" t="s">
        <v>769</v>
      </c>
      <c r="F887" s="21">
        <v>8</v>
      </c>
      <c r="G887" s="31" t="s">
        <v>37</v>
      </c>
      <c r="H887" s="22" t="s">
        <v>1230</v>
      </c>
      <c r="I887" s="21" t="s">
        <v>303</v>
      </c>
      <c r="O887" s="26" t="str">
        <f ca="1">PHONETIC(J887:N887)</f>
        <v/>
      </c>
      <c r="P887" s="19" t="s">
        <v>744</v>
      </c>
      <c r="Q887" s="19" t="s">
        <v>744</v>
      </c>
      <c r="R887" s="38" t="s">
        <v>48</v>
      </c>
      <c r="S887" s="19" t="s">
        <v>744</v>
      </c>
      <c r="T887" s="40" t="s">
        <v>744</v>
      </c>
    </row>
    <row r="888" spans="1:21">
      <c r="A888" s="20">
        <v>42096</v>
      </c>
      <c r="B888" s="21" t="s">
        <v>62</v>
      </c>
      <c r="C888" s="30" t="s">
        <v>769</v>
      </c>
      <c r="F888" s="21">
        <v>8</v>
      </c>
      <c r="G888" s="31" t="s">
        <v>37</v>
      </c>
      <c r="H888" s="22" t="s">
        <v>1231</v>
      </c>
      <c r="I888" s="21" t="s">
        <v>292</v>
      </c>
      <c r="O888" s="26" t="str">
        <f ca="1">PHONETIC(J888:N888)</f>
        <v/>
      </c>
      <c r="P888" s="19" t="s">
        <v>99</v>
      </c>
      <c r="Q888" s="18" t="s">
        <v>99</v>
      </c>
      <c r="R888" s="36" t="s">
        <v>99</v>
      </c>
      <c r="S888" s="18" t="s">
        <v>99</v>
      </c>
      <c r="T888" s="36" t="s">
        <v>99</v>
      </c>
      <c r="U888" s="21" t="s">
        <v>1232</v>
      </c>
    </row>
    <row r="889" spans="1:22">
      <c r="A889" s="20">
        <v>41709</v>
      </c>
      <c r="B889" s="21" t="s">
        <v>31</v>
      </c>
      <c r="C889" s="30" t="s">
        <v>769</v>
      </c>
      <c r="D889" s="20"/>
      <c r="E889" s="20"/>
      <c r="F889" s="21">
        <v>8</v>
      </c>
      <c r="G889" s="31" t="s">
        <v>37</v>
      </c>
      <c r="H889" s="22" t="s">
        <v>1233</v>
      </c>
      <c r="I889" s="20"/>
      <c r="J889" s="20"/>
      <c r="K889" s="20"/>
      <c r="L889" s="20"/>
      <c r="M889" s="20"/>
      <c r="N889" s="20"/>
      <c r="O889" s="26" t="str">
        <f ca="1">PHONETIC(J889:N889)</f>
        <v/>
      </c>
      <c r="P889" s="19" t="s">
        <v>182</v>
      </c>
      <c r="Q889" s="21"/>
      <c r="R889" s="35"/>
      <c r="S889" s="40" t="s">
        <v>182</v>
      </c>
      <c r="T889" s="19" t="s">
        <v>182</v>
      </c>
      <c r="U889" s="21" t="s">
        <v>883</v>
      </c>
      <c r="V889" s="20"/>
    </row>
    <row r="890" spans="1:22">
      <c r="A890" s="20">
        <v>41709</v>
      </c>
      <c r="B890" s="21" t="s">
        <v>31</v>
      </c>
      <c r="C890" s="30" t="s">
        <v>769</v>
      </c>
      <c r="D890" s="20"/>
      <c r="E890" s="20"/>
      <c r="F890" s="21">
        <v>8</v>
      </c>
      <c r="G890" s="31" t="s">
        <v>37</v>
      </c>
      <c r="H890" s="22" t="s">
        <v>1234</v>
      </c>
      <c r="I890" s="20"/>
      <c r="J890" s="20"/>
      <c r="K890" s="20"/>
      <c r="L890" s="20"/>
      <c r="M890" s="20"/>
      <c r="N890" s="20"/>
      <c r="O890" s="26" t="str">
        <f ca="1">PHONETIC(J890:N890)</f>
        <v/>
      </c>
      <c r="P890" s="19" t="s">
        <v>182</v>
      </c>
      <c r="Q890" s="19" t="s">
        <v>182</v>
      </c>
      <c r="R890" s="38" t="s">
        <v>182</v>
      </c>
      <c r="S890" s="38" t="s">
        <v>182</v>
      </c>
      <c r="T890" s="19" t="s">
        <v>182</v>
      </c>
      <c r="U890" s="20"/>
      <c r="V890" s="20"/>
    </row>
    <row r="891" spans="1:21">
      <c r="A891" s="20">
        <v>42593</v>
      </c>
      <c r="B891" s="21" t="s">
        <v>36</v>
      </c>
      <c r="C891" s="22" t="s">
        <v>769</v>
      </c>
      <c r="F891" s="21">
        <v>8</v>
      </c>
      <c r="G891" s="31" t="s">
        <v>37</v>
      </c>
      <c r="H891" s="22" t="s">
        <v>1235</v>
      </c>
      <c r="J891" s="21" t="s">
        <v>41</v>
      </c>
      <c r="O891" s="26" t="str">
        <f ca="1">PHONETIC(J891:N891)</f>
        <v>战吼;</v>
      </c>
      <c r="P891" s="36" t="s">
        <v>51</v>
      </c>
      <c r="Q891" s="36" t="s">
        <v>51</v>
      </c>
      <c r="R891" s="36" t="s">
        <v>51</v>
      </c>
      <c r="T891" s="36" t="s">
        <v>51</v>
      </c>
      <c r="U891" s="21" t="s">
        <v>1236</v>
      </c>
    </row>
    <row r="892" spans="1:21">
      <c r="A892" s="20">
        <v>41842</v>
      </c>
      <c r="B892" s="21" t="s">
        <v>83</v>
      </c>
      <c r="C892" s="30" t="s">
        <v>769</v>
      </c>
      <c r="F892" s="21">
        <v>8</v>
      </c>
      <c r="G892" s="31" t="s">
        <v>37</v>
      </c>
      <c r="H892" s="22" t="s">
        <v>1237</v>
      </c>
      <c r="O892" s="26" t="str">
        <f ca="1">PHONETIC(J892:N892)</f>
        <v/>
      </c>
      <c r="P892" s="19" t="s">
        <v>23</v>
      </c>
      <c r="Q892" s="19" t="s">
        <v>23</v>
      </c>
      <c r="R892" s="38" t="s">
        <v>23</v>
      </c>
      <c r="S892" s="38" t="s">
        <v>23</v>
      </c>
      <c r="T892" s="19" t="s">
        <v>23</v>
      </c>
      <c r="U892" s="21" t="s">
        <v>1238</v>
      </c>
    </row>
    <row r="893" spans="1:20">
      <c r="A893" s="20">
        <v>42487</v>
      </c>
      <c r="B893" s="21" t="s">
        <v>39</v>
      </c>
      <c r="C893" s="30" t="s">
        <v>769</v>
      </c>
      <c r="F893" s="21">
        <v>8</v>
      </c>
      <c r="G893" s="31" t="s">
        <v>37</v>
      </c>
      <c r="H893" s="22" t="s">
        <v>1239</v>
      </c>
      <c r="O893" s="26" t="str">
        <f ca="1">PHONETIC(J893:N893)</f>
        <v/>
      </c>
      <c r="P893" s="21"/>
      <c r="Q893" s="21"/>
      <c r="R893" s="35"/>
      <c r="S893" s="40" t="s">
        <v>99</v>
      </c>
      <c r="T893" s="40" t="s">
        <v>99</v>
      </c>
    </row>
    <row r="894" spans="1:21">
      <c r="A894" s="20">
        <v>42487</v>
      </c>
      <c r="B894" s="21" t="s">
        <v>39</v>
      </c>
      <c r="C894" s="30" t="s">
        <v>769</v>
      </c>
      <c r="F894" s="21">
        <v>8</v>
      </c>
      <c r="G894" s="31" t="s">
        <v>37</v>
      </c>
      <c r="H894" s="22" t="s">
        <v>1240</v>
      </c>
      <c r="O894" s="26" t="str">
        <f ca="1">PHONETIC(J894:N894)</f>
        <v/>
      </c>
      <c r="P894" s="19" t="s">
        <v>51</v>
      </c>
      <c r="Q894" s="19" t="s">
        <v>51</v>
      </c>
      <c r="R894" s="36" t="s">
        <v>51</v>
      </c>
      <c r="S894" s="18" t="s">
        <v>48</v>
      </c>
      <c r="T894" s="36" t="s">
        <v>51</v>
      </c>
      <c r="U894" s="21" t="s">
        <v>357</v>
      </c>
    </row>
    <row r="895" spans="1:20">
      <c r="A895" s="20">
        <v>42487</v>
      </c>
      <c r="B895" s="21" t="s">
        <v>39</v>
      </c>
      <c r="C895" s="30" t="s">
        <v>769</v>
      </c>
      <c r="F895" s="21">
        <v>8</v>
      </c>
      <c r="G895" s="31" t="s">
        <v>37</v>
      </c>
      <c r="H895" s="22" t="s">
        <v>1241</v>
      </c>
      <c r="O895" s="26" t="str">
        <f ca="1">PHONETIC(J895:N895)</f>
        <v/>
      </c>
      <c r="P895" s="21"/>
      <c r="Q895" s="18" t="s">
        <v>48</v>
      </c>
      <c r="R895" s="36" t="s">
        <v>48</v>
      </c>
      <c r="S895" s="35"/>
      <c r="T895" s="18" t="s">
        <v>48</v>
      </c>
    </row>
    <row r="896" spans="1:20">
      <c r="A896" s="20">
        <v>42320</v>
      </c>
      <c r="B896" s="21" t="s">
        <v>42</v>
      </c>
      <c r="C896" s="30" t="s">
        <v>769</v>
      </c>
      <c r="F896" s="21">
        <v>8</v>
      </c>
      <c r="G896" s="31" t="s">
        <v>37</v>
      </c>
      <c r="H896" s="22" t="s">
        <v>1242</v>
      </c>
      <c r="I896" s="21" t="s">
        <v>796</v>
      </c>
      <c r="O896" s="26" t="str">
        <f ca="1">PHONETIC(J896:N896)</f>
        <v/>
      </c>
      <c r="P896" s="19" t="s">
        <v>47</v>
      </c>
      <c r="Q896" s="21"/>
      <c r="R896" s="35"/>
      <c r="S896" s="40" t="s">
        <v>47</v>
      </c>
      <c r="T896" s="35"/>
    </row>
    <row r="897" spans="1:20">
      <c r="A897" s="20">
        <v>41981</v>
      </c>
      <c r="B897" s="21" t="s">
        <v>45</v>
      </c>
      <c r="C897" s="30" t="s">
        <v>769</v>
      </c>
      <c r="F897" s="21">
        <v>9</v>
      </c>
      <c r="G897" s="31" t="s">
        <v>37</v>
      </c>
      <c r="H897" s="22" t="s">
        <v>1243</v>
      </c>
      <c r="O897" s="26" t="str">
        <f ca="1">PHONETIC(J897:N897)</f>
        <v/>
      </c>
      <c r="P897" s="65"/>
      <c r="Q897" s="19" t="s">
        <v>99</v>
      </c>
      <c r="R897" s="36" t="s">
        <v>48</v>
      </c>
      <c r="S897" s="41" t="s">
        <v>48</v>
      </c>
      <c r="T897" s="19" t="s">
        <v>99</v>
      </c>
    </row>
    <row r="898" spans="1:22">
      <c r="A898" s="20">
        <v>42240</v>
      </c>
      <c r="B898" s="21" t="s">
        <v>25</v>
      </c>
      <c r="C898" s="30" t="s">
        <v>769</v>
      </c>
      <c r="D898" s="20"/>
      <c r="E898" s="20"/>
      <c r="F898" s="21">
        <v>9</v>
      </c>
      <c r="G898" s="31" t="s">
        <v>37</v>
      </c>
      <c r="H898" s="22" t="s">
        <v>1244</v>
      </c>
      <c r="I898" s="20"/>
      <c r="J898" s="20"/>
      <c r="K898" s="20"/>
      <c r="L898" s="20"/>
      <c r="M898" s="20"/>
      <c r="N898" s="20"/>
      <c r="O898" s="26" t="str">
        <f ca="1">PHONETIC(J898:N898)</f>
        <v/>
      </c>
      <c r="P898" s="19" t="s">
        <v>51</v>
      </c>
      <c r="Q898" s="19" t="s">
        <v>51</v>
      </c>
      <c r="R898" s="36" t="s">
        <v>48</v>
      </c>
      <c r="S898" s="40" t="s">
        <v>51</v>
      </c>
      <c r="T898" s="19" t="s">
        <v>51</v>
      </c>
      <c r="U898" s="20"/>
      <c r="V898" s="20"/>
    </row>
    <row r="899" spans="1:22">
      <c r="A899" s="20">
        <v>42240</v>
      </c>
      <c r="B899" s="21" t="s">
        <v>25</v>
      </c>
      <c r="C899" s="30" t="s">
        <v>769</v>
      </c>
      <c r="D899" s="20"/>
      <c r="E899" s="20"/>
      <c r="F899" s="21">
        <v>9</v>
      </c>
      <c r="G899" s="31" t="s">
        <v>37</v>
      </c>
      <c r="H899" s="22" t="s">
        <v>1245</v>
      </c>
      <c r="I899" s="20"/>
      <c r="J899" s="20"/>
      <c r="K899" s="20"/>
      <c r="L899" s="20"/>
      <c r="M899" s="20"/>
      <c r="N899" s="20"/>
      <c r="O899" s="26" t="str">
        <f ca="1">PHONETIC(J899:N899)</f>
        <v/>
      </c>
      <c r="P899" s="18" t="s">
        <v>48</v>
      </c>
      <c r="Q899" s="19" t="s">
        <v>267</v>
      </c>
      <c r="R899" s="35"/>
      <c r="S899" s="40" t="s">
        <v>267</v>
      </c>
      <c r="T899" s="35"/>
      <c r="U899" s="20"/>
      <c r="V899" s="20"/>
    </row>
    <row r="900" spans="1:20">
      <c r="A900" s="20">
        <v>42096</v>
      </c>
      <c r="B900" s="21" t="s">
        <v>62</v>
      </c>
      <c r="C900" s="30" t="s">
        <v>769</v>
      </c>
      <c r="F900" s="21">
        <v>9</v>
      </c>
      <c r="G900" s="31" t="s">
        <v>37</v>
      </c>
      <c r="H900" s="22" t="s">
        <v>1246</v>
      </c>
      <c r="O900" s="26" t="str">
        <f ca="1">PHONETIC(J900:N900)</f>
        <v/>
      </c>
      <c r="P900" s="18" t="s">
        <v>71</v>
      </c>
      <c r="Q900" s="18" t="s">
        <v>71</v>
      </c>
      <c r="R900" s="36" t="s">
        <v>48</v>
      </c>
      <c r="S900" s="17" t="s">
        <v>71</v>
      </c>
      <c r="T900" s="36" t="s">
        <v>71</v>
      </c>
    </row>
    <row r="901" spans="1:20">
      <c r="A901" s="20">
        <v>42096</v>
      </c>
      <c r="B901" s="21" t="s">
        <v>62</v>
      </c>
      <c r="C901" s="30" t="s">
        <v>769</v>
      </c>
      <c r="F901" s="21">
        <v>9</v>
      </c>
      <c r="G901" s="31" t="s">
        <v>37</v>
      </c>
      <c r="H901" s="22" t="s">
        <v>1247</v>
      </c>
      <c r="I901" s="21" t="s">
        <v>292</v>
      </c>
      <c r="O901" s="26" t="str">
        <f ca="1">PHONETIC(J901:N901)</f>
        <v/>
      </c>
      <c r="P901" s="19" t="s">
        <v>51</v>
      </c>
      <c r="Q901" s="19" t="s">
        <v>51</v>
      </c>
      <c r="R901" s="36" t="s">
        <v>48</v>
      </c>
      <c r="S901" s="41" t="s">
        <v>48</v>
      </c>
      <c r="T901" s="19" t="s">
        <v>51</v>
      </c>
    </row>
    <row r="902" spans="1:22">
      <c r="A902" s="20">
        <v>41709</v>
      </c>
      <c r="B902" s="21" t="s">
        <v>31</v>
      </c>
      <c r="C902" s="30" t="s">
        <v>769</v>
      </c>
      <c r="D902" s="20"/>
      <c r="E902" s="20"/>
      <c r="F902" s="21">
        <v>9</v>
      </c>
      <c r="G902" s="31" t="s">
        <v>37</v>
      </c>
      <c r="H902" s="22" t="s">
        <v>1248</v>
      </c>
      <c r="I902" s="21" t="s">
        <v>292</v>
      </c>
      <c r="J902" s="20"/>
      <c r="K902" s="20"/>
      <c r="L902" s="20"/>
      <c r="M902" s="20"/>
      <c r="N902" s="20"/>
      <c r="O902" s="26" t="str">
        <f ca="1">PHONETIC(J902:N902)</f>
        <v/>
      </c>
      <c r="P902" s="65"/>
      <c r="Q902" s="18" t="s">
        <v>51</v>
      </c>
      <c r="R902" s="36" t="s">
        <v>48</v>
      </c>
      <c r="S902" s="41" t="s">
        <v>48</v>
      </c>
      <c r="T902" s="19" t="s">
        <v>51</v>
      </c>
      <c r="U902" s="20"/>
      <c r="V902" s="20"/>
    </row>
    <row r="903" spans="1:22">
      <c r="A903" s="20">
        <v>41709</v>
      </c>
      <c r="B903" s="21" t="s">
        <v>31</v>
      </c>
      <c r="C903" s="30" t="s">
        <v>769</v>
      </c>
      <c r="D903" s="20"/>
      <c r="E903" s="20"/>
      <c r="F903" s="21">
        <v>9</v>
      </c>
      <c r="G903" s="31" t="s">
        <v>37</v>
      </c>
      <c r="H903" s="22" t="s">
        <v>1249</v>
      </c>
      <c r="I903" s="21" t="s">
        <v>292</v>
      </c>
      <c r="J903" s="20"/>
      <c r="K903" s="20"/>
      <c r="L903" s="20"/>
      <c r="M903" s="20"/>
      <c r="N903" s="20"/>
      <c r="O903" s="26" t="str">
        <f ca="1">PHONETIC(J903:N903)</f>
        <v/>
      </c>
      <c r="P903" s="19" t="s">
        <v>51</v>
      </c>
      <c r="Q903" s="65"/>
      <c r="R903" s="36" t="s">
        <v>48</v>
      </c>
      <c r="S903" s="40" t="s">
        <v>51</v>
      </c>
      <c r="T903" s="19" t="s">
        <v>51</v>
      </c>
      <c r="U903" s="20"/>
      <c r="V903" s="20"/>
    </row>
    <row r="904" spans="1:22">
      <c r="A904" s="20">
        <v>41709</v>
      </c>
      <c r="B904" s="21" t="s">
        <v>31</v>
      </c>
      <c r="C904" s="30" t="s">
        <v>769</v>
      </c>
      <c r="D904" s="20"/>
      <c r="E904" s="20"/>
      <c r="F904" s="21">
        <v>9</v>
      </c>
      <c r="G904" s="31" t="s">
        <v>37</v>
      </c>
      <c r="H904" s="22" t="s">
        <v>1250</v>
      </c>
      <c r="I904" s="21" t="s">
        <v>292</v>
      </c>
      <c r="J904" s="20"/>
      <c r="K904" s="20"/>
      <c r="L904" s="20"/>
      <c r="M904" s="20"/>
      <c r="N904" s="20"/>
      <c r="O904" s="26" t="str">
        <f ca="1">PHONETIC(J904:N904)</f>
        <v/>
      </c>
      <c r="P904" s="18" t="s">
        <v>79</v>
      </c>
      <c r="Q904" s="65"/>
      <c r="R904" s="36" t="s">
        <v>48</v>
      </c>
      <c r="S904" s="18" t="s">
        <v>79</v>
      </c>
      <c r="T904" s="36" t="s">
        <v>79</v>
      </c>
      <c r="U904" s="21" t="s">
        <v>947</v>
      </c>
      <c r="V904" s="20"/>
    </row>
    <row r="905" spans="1:22">
      <c r="A905" s="20">
        <v>41709</v>
      </c>
      <c r="B905" s="21" t="s">
        <v>31</v>
      </c>
      <c r="C905" s="30" t="s">
        <v>769</v>
      </c>
      <c r="D905" s="20"/>
      <c r="E905" s="20"/>
      <c r="F905" s="21">
        <v>9</v>
      </c>
      <c r="G905" s="31" t="s">
        <v>37</v>
      </c>
      <c r="H905" s="22" t="s">
        <v>1251</v>
      </c>
      <c r="I905" s="20"/>
      <c r="J905" s="20"/>
      <c r="K905" s="20"/>
      <c r="L905" s="20"/>
      <c r="M905" s="20"/>
      <c r="N905" s="20"/>
      <c r="O905" s="26" t="str">
        <f ca="1">PHONETIC(J905:N905)</f>
        <v/>
      </c>
      <c r="P905" s="65"/>
      <c r="Q905" s="65"/>
      <c r="R905" s="36" t="s">
        <v>48</v>
      </c>
      <c r="S905" s="41" t="s">
        <v>48</v>
      </c>
      <c r="T905" s="41" t="s">
        <v>23</v>
      </c>
      <c r="U905" s="21" t="s">
        <v>1252</v>
      </c>
      <c r="V905" s="20"/>
    </row>
    <row r="906" spans="1:22">
      <c r="A906" s="20">
        <v>41709</v>
      </c>
      <c r="B906" s="21" t="s">
        <v>31</v>
      </c>
      <c r="C906" s="30" t="s">
        <v>769</v>
      </c>
      <c r="D906" s="20"/>
      <c r="E906" s="20"/>
      <c r="F906" s="21">
        <v>9</v>
      </c>
      <c r="G906" s="31" t="s">
        <v>37</v>
      </c>
      <c r="H906" s="22" t="s">
        <v>1253</v>
      </c>
      <c r="I906" s="21" t="s">
        <v>292</v>
      </c>
      <c r="J906" s="20"/>
      <c r="K906" s="20"/>
      <c r="L906" s="20"/>
      <c r="M906" s="20"/>
      <c r="N906" s="20"/>
      <c r="O906" s="26" t="str">
        <f ca="1">PHONETIC(J906:N906)</f>
        <v/>
      </c>
      <c r="P906" s="19" t="s">
        <v>182</v>
      </c>
      <c r="Q906" s="18" t="s">
        <v>182</v>
      </c>
      <c r="R906" s="36" t="s">
        <v>48</v>
      </c>
      <c r="S906" s="18" t="s">
        <v>182</v>
      </c>
      <c r="T906" s="19" t="s">
        <v>182</v>
      </c>
      <c r="U906" s="20"/>
      <c r="V906" s="20"/>
    </row>
    <row r="907" spans="1:20">
      <c r="A907" s="20">
        <v>42487</v>
      </c>
      <c r="B907" s="21" t="s">
        <v>39</v>
      </c>
      <c r="C907" s="30" t="s">
        <v>769</v>
      </c>
      <c r="F907" s="21">
        <v>9</v>
      </c>
      <c r="G907" s="31" t="s">
        <v>37</v>
      </c>
      <c r="H907" s="22" t="s">
        <v>1254</v>
      </c>
      <c r="O907" s="26" t="str">
        <f ca="1">PHONETIC(J907:N907)</f>
        <v/>
      </c>
      <c r="P907" s="21"/>
      <c r="Q907" s="18" t="s">
        <v>47</v>
      </c>
      <c r="R907" s="38" t="s">
        <v>48</v>
      </c>
      <c r="S907" s="36" t="s">
        <v>47</v>
      </c>
      <c r="T907" s="38" t="s">
        <v>867</v>
      </c>
    </row>
    <row r="908" spans="1:20">
      <c r="A908" s="20">
        <v>42487</v>
      </c>
      <c r="B908" s="21" t="s">
        <v>39</v>
      </c>
      <c r="C908" s="30" t="s">
        <v>769</v>
      </c>
      <c r="F908" s="21">
        <v>9</v>
      </c>
      <c r="G908" s="31" t="s">
        <v>37</v>
      </c>
      <c r="H908" s="22" t="s">
        <v>1255</v>
      </c>
      <c r="O908" s="26" t="str">
        <f ca="1">PHONETIC(J908:N908)</f>
        <v/>
      </c>
      <c r="P908" s="19" t="s">
        <v>48</v>
      </c>
      <c r="Q908" s="18" t="s">
        <v>182</v>
      </c>
      <c r="R908" s="36" t="s">
        <v>48</v>
      </c>
      <c r="S908" s="18" t="s">
        <v>182</v>
      </c>
      <c r="T908" s="18" t="s">
        <v>182</v>
      </c>
    </row>
    <row r="909" spans="1:20">
      <c r="A909" s="20">
        <v>42320</v>
      </c>
      <c r="B909" s="21" t="s">
        <v>42</v>
      </c>
      <c r="C909" s="30" t="s">
        <v>769</v>
      </c>
      <c r="F909" s="21">
        <v>9</v>
      </c>
      <c r="G909" s="31" t="s">
        <v>37</v>
      </c>
      <c r="H909" s="22" t="s">
        <v>1256</v>
      </c>
      <c r="O909" s="26" t="str">
        <f ca="1">PHONETIC(J909:N909)</f>
        <v/>
      </c>
      <c r="P909" s="19" t="s">
        <v>51</v>
      </c>
      <c r="Q909" s="18" t="s">
        <v>51</v>
      </c>
      <c r="R909" s="36" t="s">
        <v>48</v>
      </c>
      <c r="S909" s="41" t="s">
        <v>48</v>
      </c>
      <c r="T909" s="19" t="s">
        <v>51</v>
      </c>
    </row>
    <row r="910" spans="1:22">
      <c r="A910" s="20">
        <v>42240</v>
      </c>
      <c r="B910" s="21" t="s">
        <v>25</v>
      </c>
      <c r="C910" s="30" t="s">
        <v>769</v>
      </c>
      <c r="D910" s="20"/>
      <c r="E910" s="20"/>
      <c r="F910" s="21">
        <v>10</v>
      </c>
      <c r="G910" s="31" t="s">
        <v>37</v>
      </c>
      <c r="H910" s="22" t="s">
        <v>1257</v>
      </c>
      <c r="I910" s="20"/>
      <c r="J910" s="20"/>
      <c r="K910" s="20"/>
      <c r="L910" s="20"/>
      <c r="M910" s="20"/>
      <c r="N910" s="20"/>
      <c r="O910" s="26" t="str">
        <f ca="1">PHONETIC(J910:N910)</f>
        <v/>
      </c>
      <c r="P910" s="19" t="s">
        <v>106</v>
      </c>
      <c r="Q910" s="19" t="s">
        <v>106</v>
      </c>
      <c r="R910" s="36" t="s">
        <v>106</v>
      </c>
      <c r="S910" s="41" t="s">
        <v>106</v>
      </c>
      <c r="T910" s="41" t="s">
        <v>106</v>
      </c>
      <c r="U910" s="21" t="s">
        <v>1029</v>
      </c>
      <c r="V910" s="20"/>
    </row>
    <row r="911" spans="1:22">
      <c r="A911" s="20">
        <v>41709</v>
      </c>
      <c r="B911" s="21" t="s">
        <v>31</v>
      </c>
      <c r="C911" s="30" t="s">
        <v>769</v>
      </c>
      <c r="D911" s="20"/>
      <c r="E911" s="20"/>
      <c r="F911" s="21">
        <v>10</v>
      </c>
      <c r="G911" s="31" t="s">
        <v>37</v>
      </c>
      <c r="H911" s="22" t="s">
        <v>1258</v>
      </c>
      <c r="I911" s="20"/>
      <c r="J911" s="20"/>
      <c r="K911" s="20"/>
      <c r="L911" s="20"/>
      <c r="M911" s="20"/>
      <c r="N911" s="20"/>
      <c r="O911" s="26" t="str">
        <f ca="1">PHONETIC(J911:N911)</f>
        <v/>
      </c>
      <c r="P911" s="19" t="s">
        <v>106</v>
      </c>
      <c r="Q911" s="19" t="s">
        <v>106</v>
      </c>
      <c r="R911" s="36" t="s">
        <v>106</v>
      </c>
      <c r="S911" s="41" t="s">
        <v>106</v>
      </c>
      <c r="T911" s="36" t="s">
        <v>106</v>
      </c>
      <c r="U911" s="21" t="s">
        <v>1029</v>
      </c>
      <c r="V911" s="20"/>
    </row>
    <row r="912" spans="1:22">
      <c r="A912" s="20">
        <v>41709</v>
      </c>
      <c r="B912" s="21" t="s">
        <v>31</v>
      </c>
      <c r="C912" s="30" t="s">
        <v>769</v>
      </c>
      <c r="D912" s="20"/>
      <c r="E912" s="20"/>
      <c r="F912" s="21">
        <v>10</v>
      </c>
      <c r="G912" s="31" t="s">
        <v>37</v>
      </c>
      <c r="H912" s="22" t="s">
        <v>1259</v>
      </c>
      <c r="I912" s="20"/>
      <c r="J912" s="20"/>
      <c r="K912" s="20"/>
      <c r="L912" s="20"/>
      <c r="M912" s="20"/>
      <c r="N912" s="20"/>
      <c r="O912" s="26" t="str">
        <f ca="1">PHONETIC(J912:N912)</f>
        <v/>
      </c>
      <c r="P912" s="17" t="s">
        <v>51</v>
      </c>
      <c r="Q912" s="19" t="s">
        <v>51</v>
      </c>
      <c r="R912" s="36" t="s">
        <v>51</v>
      </c>
      <c r="S912" s="36" t="s">
        <v>51</v>
      </c>
      <c r="T912" s="35"/>
      <c r="U912" s="20"/>
      <c r="V912" s="20"/>
    </row>
    <row r="913" spans="1:21">
      <c r="A913" s="20">
        <v>42487</v>
      </c>
      <c r="B913" s="21" t="s">
        <v>39</v>
      </c>
      <c r="C913" s="30" t="s">
        <v>769</v>
      </c>
      <c r="F913" s="21">
        <v>10</v>
      </c>
      <c r="G913" s="31" t="s">
        <v>37</v>
      </c>
      <c r="H913" s="22" t="s">
        <v>1260</v>
      </c>
      <c r="O913" s="26" t="str">
        <f ca="1">PHONETIC(J913:N913)</f>
        <v/>
      </c>
      <c r="P913" s="19" t="s">
        <v>51</v>
      </c>
      <c r="Q913" s="19" t="s">
        <v>51</v>
      </c>
      <c r="R913" s="36" t="s">
        <v>51</v>
      </c>
      <c r="S913" s="36" t="s">
        <v>51</v>
      </c>
      <c r="T913" s="36" t="s">
        <v>51</v>
      </c>
      <c r="U913" s="21" t="s">
        <v>354</v>
      </c>
    </row>
    <row r="914" spans="1:22">
      <c r="A914" s="20">
        <v>42487</v>
      </c>
      <c r="B914" s="21" t="s">
        <v>39</v>
      </c>
      <c r="C914" s="30" t="s">
        <v>769</v>
      </c>
      <c r="D914" s="20"/>
      <c r="E914" s="20"/>
      <c r="F914" s="21">
        <v>10</v>
      </c>
      <c r="G914" s="31" t="s">
        <v>37</v>
      </c>
      <c r="H914" s="22" t="s">
        <v>1261</v>
      </c>
      <c r="I914" s="21" t="s">
        <v>292</v>
      </c>
      <c r="J914" s="20"/>
      <c r="K914" s="20"/>
      <c r="L914" s="20"/>
      <c r="M914" s="20"/>
      <c r="N914" s="20"/>
      <c r="O914" s="26" t="str">
        <f ca="1">PHONETIC(J914:N914)</f>
        <v/>
      </c>
      <c r="P914" s="19" t="s">
        <v>48</v>
      </c>
      <c r="Q914" s="19" t="s">
        <v>71</v>
      </c>
      <c r="R914" s="36" t="s">
        <v>48</v>
      </c>
      <c r="S914" s="18" t="s">
        <v>48</v>
      </c>
      <c r="T914" s="19" t="s">
        <v>71</v>
      </c>
      <c r="U914" s="21" t="s">
        <v>1262</v>
      </c>
      <c r="V914" s="20"/>
    </row>
    <row r="915" spans="1:21">
      <c r="A915" s="20">
        <v>42487</v>
      </c>
      <c r="B915" s="21" t="s">
        <v>39</v>
      </c>
      <c r="C915" s="30" t="s">
        <v>769</v>
      </c>
      <c r="F915" s="21">
        <v>10</v>
      </c>
      <c r="G915" s="31" t="s">
        <v>37</v>
      </c>
      <c r="H915" s="22" t="s">
        <v>1263</v>
      </c>
      <c r="O915" s="26" t="str">
        <f ca="1">PHONETIC(J915:N915)</f>
        <v/>
      </c>
      <c r="P915" s="19" t="s">
        <v>51</v>
      </c>
      <c r="Q915" s="19" t="s">
        <v>51</v>
      </c>
      <c r="R915" s="36" t="s">
        <v>51</v>
      </c>
      <c r="S915" s="36" t="s">
        <v>51</v>
      </c>
      <c r="T915" s="36" t="s">
        <v>51</v>
      </c>
      <c r="U915" s="21" t="s">
        <v>354</v>
      </c>
    </row>
    <row r="916" spans="1:20">
      <c r="A916" s="20">
        <v>42487</v>
      </c>
      <c r="B916" s="21" t="s">
        <v>39</v>
      </c>
      <c r="C916" s="30" t="s">
        <v>769</v>
      </c>
      <c r="F916" s="21">
        <v>10</v>
      </c>
      <c r="G916" s="31" t="s">
        <v>37</v>
      </c>
      <c r="H916" s="22" t="s">
        <v>1264</v>
      </c>
      <c r="O916" s="26" t="str">
        <f ca="1">PHONETIC(J916:N916)</f>
        <v/>
      </c>
      <c r="P916" s="18" t="s">
        <v>48</v>
      </c>
      <c r="Q916" s="21"/>
      <c r="R916" s="36" t="s">
        <v>48</v>
      </c>
      <c r="S916" s="18" t="s">
        <v>48</v>
      </c>
      <c r="T916" s="18" t="s">
        <v>48</v>
      </c>
    </row>
    <row r="917" spans="1:21">
      <c r="A917" s="20">
        <v>42487</v>
      </c>
      <c r="B917" s="21" t="s">
        <v>39</v>
      </c>
      <c r="C917" s="30" t="s">
        <v>769</v>
      </c>
      <c r="F917" s="21">
        <v>10</v>
      </c>
      <c r="G917" s="31" t="s">
        <v>37</v>
      </c>
      <c r="H917" s="22" t="s">
        <v>1265</v>
      </c>
      <c r="O917" s="26" t="str">
        <f ca="1">PHONETIC(J917:N917)</f>
        <v/>
      </c>
      <c r="P917" s="19" t="s">
        <v>182</v>
      </c>
      <c r="Q917" s="19" t="s">
        <v>182</v>
      </c>
      <c r="R917" s="36" t="s">
        <v>48</v>
      </c>
      <c r="S917" s="19" t="s">
        <v>182</v>
      </c>
      <c r="T917" s="19" t="s">
        <v>182</v>
      </c>
      <c r="U917" s="21" t="s">
        <v>817</v>
      </c>
    </row>
    <row r="918" spans="1:21">
      <c r="A918" s="20">
        <v>42487</v>
      </c>
      <c r="B918" s="21" t="s">
        <v>39</v>
      </c>
      <c r="C918" s="30" t="s">
        <v>769</v>
      </c>
      <c r="F918" s="21">
        <v>10</v>
      </c>
      <c r="G918" s="31" t="s">
        <v>37</v>
      </c>
      <c r="H918" s="22" t="s">
        <v>1266</v>
      </c>
      <c r="O918" s="26" t="str">
        <f ca="1">PHONETIC(J918:N918)</f>
        <v/>
      </c>
      <c r="P918" s="19" t="s">
        <v>51</v>
      </c>
      <c r="Q918" s="19" t="s">
        <v>51</v>
      </c>
      <c r="R918" s="36" t="s">
        <v>51</v>
      </c>
      <c r="S918" s="36" t="s">
        <v>51</v>
      </c>
      <c r="T918" s="41" t="s">
        <v>51</v>
      </c>
      <c r="U918" s="21" t="s">
        <v>517</v>
      </c>
    </row>
    <row r="919" spans="1:21">
      <c r="A919" s="20">
        <v>41981</v>
      </c>
      <c r="B919" s="21" t="s">
        <v>45</v>
      </c>
      <c r="C919" s="30" t="s">
        <v>769</v>
      </c>
      <c r="F919" s="21">
        <v>12</v>
      </c>
      <c r="G919" s="31" t="s">
        <v>37</v>
      </c>
      <c r="H919" s="22" t="s">
        <v>1267</v>
      </c>
      <c r="O919" s="26" t="str">
        <f ca="1">PHONETIC(J919:N919)</f>
        <v/>
      </c>
      <c r="P919" s="18" t="s">
        <v>106</v>
      </c>
      <c r="Q919" s="19" t="s">
        <v>106</v>
      </c>
      <c r="R919" s="36" t="s">
        <v>106</v>
      </c>
      <c r="T919" s="18" t="s">
        <v>106</v>
      </c>
      <c r="U919" s="21" t="s">
        <v>1029</v>
      </c>
    </row>
    <row r="920" spans="1:22">
      <c r="A920" s="20">
        <v>41709</v>
      </c>
      <c r="B920" s="21" t="s">
        <v>31</v>
      </c>
      <c r="C920" s="30" t="s">
        <v>769</v>
      </c>
      <c r="D920" s="20"/>
      <c r="E920" s="20"/>
      <c r="F920" s="21">
        <v>12</v>
      </c>
      <c r="G920" s="31" t="s">
        <v>37</v>
      </c>
      <c r="H920" s="22" t="s">
        <v>1268</v>
      </c>
      <c r="I920" s="20"/>
      <c r="J920" s="20"/>
      <c r="K920" s="20"/>
      <c r="L920" s="20"/>
      <c r="M920" s="20"/>
      <c r="N920" s="20"/>
      <c r="O920" s="26" t="str">
        <f ca="1">PHONETIC(J920:N920)</f>
        <v/>
      </c>
      <c r="P920" s="19" t="s">
        <v>106</v>
      </c>
      <c r="Q920" s="18" t="s">
        <v>106</v>
      </c>
      <c r="R920" s="36" t="s">
        <v>106</v>
      </c>
      <c r="S920" s="18" t="s">
        <v>106</v>
      </c>
      <c r="T920" s="36" t="s">
        <v>106</v>
      </c>
      <c r="U920" s="21" t="s">
        <v>1029</v>
      </c>
      <c r="V920" s="20"/>
    </row>
    <row r="921" spans="1:21">
      <c r="A921" s="20">
        <v>42593</v>
      </c>
      <c r="B921" s="21" t="s">
        <v>36</v>
      </c>
      <c r="C921" s="22" t="s">
        <v>769</v>
      </c>
      <c r="F921" s="21">
        <v>12</v>
      </c>
      <c r="G921" s="31" t="s">
        <v>37</v>
      </c>
      <c r="H921" s="22" t="s">
        <v>1269</v>
      </c>
      <c r="O921" s="26" t="str">
        <f ca="1">PHONETIC(J921:N921)</f>
        <v/>
      </c>
      <c r="P921" s="19" t="s">
        <v>106</v>
      </c>
      <c r="Q921" s="19" t="s">
        <v>106</v>
      </c>
      <c r="R921" s="19" t="s">
        <v>106</v>
      </c>
      <c r="S921" s="40" t="s">
        <v>106</v>
      </c>
      <c r="T921" s="19" t="s">
        <v>106</v>
      </c>
      <c r="U921" s="21" t="s">
        <v>1029</v>
      </c>
    </row>
    <row r="922" spans="1:22">
      <c r="A922" s="20">
        <v>41709</v>
      </c>
      <c r="B922" s="21" t="s">
        <v>31</v>
      </c>
      <c r="C922" s="30" t="s">
        <v>769</v>
      </c>
      <c r="D922" s="20"/>
      <c r="E922" s="20"/>
      <c r="F922" s="21">
        <v>20</v>
      </c>
      <c r="G922" s="31" t="s">
        <v>37</v>
      </c>
      <c r="H922" s="22" t="s">
        <v>170</v>
      </c>
      <c r="I922" s="20"/>
      <c r="J922" s="20"/>
      <c r="K922" s="20"/>
      <c r="L922" s="20"/>
      <c r="M922" s="20"/>
      <c r="N922" s="20"/>
      <c r="O922" s="26" t="str">
        <f ca="1">PHONETIC(J922:N922)</f>
        <v/>
      </c>
      <c r="P922" s="18" t="s">
        <v>106</v>
      </c>
      <c r="Q922" s="19" t="s">
        <v>106</v>
      </c>
      <c r="R922" s="36" t="s">
        <v>106</v>
      </c>
      <c r="S922" s="18" t="s">
        <v>106</v>
      </c>
      <c r="T922" s="18" t="s">
        <v>106</v>
      </c>
      <c r="U922" s="21" t="s">
        <v>1270</v>
      </c>
      <c r="V922" s="20"/>
    </row>
    <row r="923" spans="6:15">
      <c r="F923" s="27"/>
      <c r="H923" s="64"/>
      <c r="O923" s="26" t="str">
        <f ca="1">PHONETIC(J923:N923)</f>
        <v/>
      </c>
    </row>
    <row r="924" spans="6:15">
      <c r="F924" s="27"/>
      <c r="H924" s="64"/>
      <c r="O924" s="26" t="str">
        <f ca="1">PHONETIC(J924:N924)</f>
        <v/>
      </c>
    </row>
    <row r="925" spans="6:15">
      <c r="F925" s="27"/>
      <c r="H925" s="64"/>
      <c r="O925" s="26" t="str">
        <f ca="1">PHONETIC(J925:N925)</f>
        <v/>
      </c>
    </row>
    <row r="926" spans="6:15">
      <c r="F926" s="27"/>
      <c r="H926" s="64"/>
      <c r="O926" s="26" t="str">
        <f ca="1">PHONETIC(J926:N926)</f>
        <v/>
      </c>
    </row>
  </sheetData>
  <autoFilter ref="A1:V926">
    <sortState ref="A2:V926">
      <sortCondition ref="C1"/>
    </sortState>
  </autoFilter>
  <mergeCells count="1">
    <mergeCell ref="J1:O1"/>
  </mergeCells>
  <conditionalFormatting sqref="G470">
    <cfRule type="expression" dxfId="0" priority="24">
      <formula>AND(ISEVEN(G470),G470&lt;7,NOT(ISBLANK(G470)))</formula>
    </cfRule>
  </conditionalFormatting>
  <conditionalFormatting sqref="G485">
    <cfRule type="expression" dxfId="1" priority="25">
      <formula>AND(ISEVEN(G485),G485&lt;7,NOT(ISBLANK(G485)))</formula>
    </cfRule>
  </conditionalFormatting>
  <conditionalFormatting sqref="H522">
    <cfRule type="expression" dxfId="2" priority="137">
      <formula>G522="武器"</formula>
    </cfRule>
    <cfRule type="expression" dxfId="3" priority="138">
      <formula>G522="法术"</formula>
    </cfRule>
    <cfRule type="expression" dxfId="4" priority="139">
      <formula>AND(NOT(ISBLANK(A522)),YEAR(MAX(A:A))-YEAR(A522)&gt;=2,#REF!&lt;&gt;"基本",#REF!&lt;&gt;"经典")</formula>
    </cfRule>
  </conditionalFormatting>
  <conditionalFormatting sqref="H523">
    <cfRule type="expression" dxfId="5" priority="140">
      <formula>G523="武器"</formula>
    </cfRule>
    <cfRule type="expression" dxfId="6" priority="141">
      <formula>G523="法术"</formula>
    </cfRule>
    <cfRule type="expression" dxfId="7" priority="142">
      <formula>AND(NOT(ISBLANK(A523)),YEAR(MAX(A:A))-YEAR(A523)&gt;=2,B522&lt;&gt;"基本",B522&lt;&gt;"经典")</formula>
    </cfRule>
  </conditionalFormatting>
  <conditionalFormatting sqref="C900">
    <cfRule type="cellIs" dxfId="8" priority="79" operator="equal">
      <formula>"中立"</formula>
    </cfRule>
    <cfRule type="cellIs" dxfId="9" priority="78" operator="equal">
      <formula>"法师"</formula>
    </cfRule>
    <cfRule type="cellIs" dxfId="10" priority="77" operator="equal">
      <formula>"德鲁伊"</formula>
    </cfRule>
    <cfRule type="cellIs" dxfId="11" priority="76" operator="equal">
      <formula>"猎人"</formula>
    </cfRule>
    <cfRule type="cellIs" dxfId="12" priority="75" operator="equal">
      <formula>"潜行者"</formula>
    </cfRule>
    <cfRule type="cellIs" dxfId="13" priority="74" operator="equal">
      <formula>"萨满祭司"</formula>
    </cfRule>
    <cfRule type="cellIs" dxfId="14" priority="73" operator="equal">
      <formula>"圣骑士"</formula>
    </cfRule>
    <cfRule type="cellIs" dxfId="15" priority="72" operator="equal">
      <formula>"术士"</formula>
    </cfRule>
    <cfRule type="cellIs" dxfId="16" priority="71" operator="equal">
      <formula>"战士"</formula>
    </cfRule>
    <cfRule type="cellIs" dxfId="17" priority="70" operator="equal">
      <formula>"牧师"</formula>
    </cfRule>
  </conditionalFormatting>
  <conditionalFormatting sqref="H909">
    <cfRule type="expression" dxfId="18" priority="134">
      <formula>G909="武器"</formula>
    </cfRule>
    <cfRule type="expression" dxfId="19" priority="135">
      <formula>G909="法术"</formula>
    </cfRule>
    <cfRule type="expression" dxfId="20" priority="136">
      <formula>AND(NOT(ISBLANK(A909)),YEAR(MAX(A:A))-YEAR(A909)&gt;=2,B910&lt;&gt;"基本",B910&lt;&gt;"经典")</formula>
    </cfRule>
  </conditionalFormatting>
  <conditionalFormatting sqref="H910">
    <cfRule type="expression" dxfId="21" priority="131">
      <formula>G910="武器"</formula>
    </cfRule>
    <cfRule type="expression" dxfId="22" priority="132">
      <formula>G910="法术"</formula>
    </cfRule>
    <cfRule type="expression" dxfId="23" priority="133">
      <formula>AND(NOT(ISBLANK(A910)),YEAR(MAX(A:A))-YEAR(A910)&gt;=2,#REF!&lt;&gt;"基本",#REF!&lt;&gt;"经典")</formula>
    </cfRule>
  </conditionalFormatting>
  <conditionalFormatting sqref="G919">
    <cfRule type="expression" dxfId="24" priority="38">
      <formula>AND(ISEVEN(G919),G919&lt;7,NOT(ISBLANK(G919)))</formula>
    </cfRule>
  </conditionalFormatting>
  <conditionalFormatting sqref="C923">
    <cfRule type="cellIs" dxfId="25" priority="21" operator="equal">
      <formula>"中立"</formula>
    </cfRule>
    <cfRule type="cellIs" dxfId="26" priority="20" operator="equal">
      <formula>"法师"</formula>
    </cfRule>
    <cfRule type="cellIs" dxfId="27" priority="19" operator="equal">
      <formula>"德鲁伊"</formula>
    </cfRule>
    <cfRule type="cellIs" dxfId="28" priority="18" operator="equal">
      <formula>"猎人"</formula>
    </cfRule>
    <cfRule type="cellIs" dxfId="29" priority="17" operator="equal">
      <formula>"潜行者"</formula>
    </cfRule>
    <cfRule type="cellIs" dxfId="30" priority="16" operator="equal">
      <formula>"萨满祭司"</formula>
    </cfRule>
    <cfRule type="cellIs" dxfId="31" priority="15" operator="equal">
      <formula>"圣骑士"</formula>
    </cfRule>
    <cfRule type="cellIs" dxfId="32" priority="14" operator="equal">
      <formula>"术士"</formula>
    </cfRule>
    <cfRule type="cellIs" dxfId="33" priority="13" operator="equal">
      <formula>"战士"</formula>
    </cfRule>
    <cfRule type="cellIs" dxfId="34" priority="12" operator="equal">
      <formula>"牧师"</formula>
    </cfRule>
  </conditionalFormatting>
  <conditionalFormatting sqref="G923">
    <cfRule type="expression" dxfId="35" priority="22">
      <formula>AND(ISEVEN(G923),G923&lt;7,NOT(ISBLANK(G923)))</formula>
    </cfRule>
  </conditionalFormatting>
  <conditionalFormatting sqref="C887:C895">
    <cfRule type="cellIs" dxfId="36" priority="101" operator="equal">
      <formula>"中立"</formula>
    </cfRule>
    <cfRule type="cellIs" dxfId="37" priority="100" operator="equal">
      <formula>"法师"</formula>
    </cfRule>
    <cfRule type="cellIs" dxfId="38" priority="99" operator="equal">
      <formula>"德鲁伊"</formula>
    </cfRule>
    <cfRule type="cellIs" dxfId="39" priority="98" operator="equal">
      <formula>"猎人"</formula>
    </cfRule>
    <cfRule type="cellIs" dxfId="40" priority="97" operator="equal">
      <formula>"潜行者"</formula>
    </cfRule>
    <cfRule type="cellIs" dxfId="41" priority="96" operator="equal">
      <formula>"萨满祭司"</formula>
    </cfRule>
    <cfRule type="cellIs" dxfId="42" priority="95" operator="equal">
      <formula>"圣骑士"</formula>
    </cfRule>
    <cfRule type="cellIs" dxfId="43" priority="94" operator="equal">
      <formula>"术士"</formula>
    </cfRule>
    <cfRule type="cellIs" dxfId="44" priority="93" operator="equal">
      <formula>"战士"</formula>
    </cfRule>
    <cfRule type="cellIs" dxfId="45" priority="92" operator="equal">
      <formula>"牧师"</formula>
    </cfRule>
  </conditionalFormatting>
  <conditionalFormatting sqref="C896:C898">
    <cfRule type="cellIs" dxfId="46" priority="89" operator="equal">
      <formula>"中立"</formula>
    </cfRule>
    <cfRule type="cellIs" dxfId="47" priority="88" operator="equal">
      <formula>"法师"</formula>
    </cfRule>
    <cfRule type="cellIs" dxfId="48" priority="87" operator="equal">
      <formula>"德鲁伊"</formula>
    </cfRule>
    <cfRule type="cellIs" dxfId="49" priority="86" operator="equal">
      <formula>"猎人"</formula>
    </cfRule>
    <cfRule type="cellIs" dxfId="50" priority="85" operator="equal">
      <formula>"潜行者"</formula>
    </cfRule>
    <cfRule type="cellIs" dxfId="51" priority="84" operator="equal">
      <formula>"萨满祭司"</formula>
    </cfRule>
    <cfRule type="cellIs" dxfId="52" priority="83" operator="equal">
      <formula>"圣骑士"</formula>
    </cfRule>
    <cfRule type="cellIs" dxfId="53" priority="82" operator="equal">
      <formula>"术士"</formula>
    </cfRule>
    <cfRule type="cellIs" dxfId="54" priority="81" operator="equal">
      <formula>"战士"</formula>
    </cfRule>
    <cfRule type="cellIs" dxfId="55" priority="80" operator="equal">
      <formula>"牧师"</formula>
    </cfRule>
  </conditionalFormatting>
  <conditionalFormatting sqref="C901:C907">
    <cfRule type="cellIs" dxfId="56" priority="69" operator="equal">
      <formula>"中立"</formula>
    </cfRule>
    <cfRule type="cellIs" dxfId="57" priority="68" operator="equal">
      <formula>"法师"</formula>
    </cfRule>
    <cfRule type="cellIs" dxfId="58" priority="67" operator="equal">
      <formula>"德鲁伊"</formula>
    </cfRule>
    <cfRule type="cellIs" dxfId="59" priority="66" operator="equal">
      <formula>"猎人"</formula>
    </cfRule>
    <cfRule type="cellIs" dxfId="60" priority="65" operator="equal">
      <formula>"潜行者"</formula>
    </cfRule>
    <cfRule type="cellIs" dxfId="61" priority="64" operator="equal">
      <formula>"萨满祭司"</formula>
    </cfRule>
    <cfRule type="cellIs" dxfId="62" priority="63" operator="equal">
      <formula>"圣骑士"</formula>
    </cfRule>
    <cfRule type="cellIs" dxfId="63" priority="62" operator="equal">
      <formula>"术士"</formula>
    </cfRule>
    <cfRule type="cellIs" dxfId="64" priority="61" operator="equal">
      <formula>"战士"</formula>
    </cfRule>
    <cfRule type="cellIs" dxfId="65" priority="60" operator="equal">
      <formula>"牧师"</formula>
    </cfRule>
  </conditionalFormatting>
  <conditionalFormatting sqref="C908:C910">
    <cfRule type="cellIs" dxfId="66" priority="59" operator="equal">
      <formula>"中立"</formula>
    </cfRule>
    <cfRule type="cellIs" dxfId="67" priority="58" operator="equal">
      <formula>"法师"</formula>
    </cfRule>
    <cfRule type="cellIs" dxfId="68" priority="57" operator="equal">
      <formula>"德鲁伊"</formula>
    </cfRule>
    <cfRule type="cellIs" dxfId="69" priority="56" operator="equal">
      <formula>"猎人"</formula>
    </cfRule>
    <cfRule type="cellIs" dxfId="70" priority="55" operator="equal">
      <formula>"潜行者"</formula>
    </cfRule>
    <cfRule type="cellIs" dxfId="71" priority="54" operator="equal">
      <formula>"萨满祭司"</formula>
    </cfRule>
    <cfRule type="cellIs" dxfId="72" priority="53" operator="equal">
      <formula>"圣骑士"</formula>
    </cfRule>
    <cfRule type="cellIs" dxfId="73" priority="52" operator="equal">
      <formula>"术士"</formula>
    </cfRule>
    <cfRule type="cellIs" dxfId="74" priority="51" operator="equal">
      <formula>"战士"</formula>
    </cfRule>
    <cfRule type="cellIs" dxfId="75" priority="50" operator="equal">
      <formula>"牧师"</formula>
    </cfRule>
  </conditionalFormatting>
  <conditionalFormatting sqref="C911:C919">
    <cfRule type="cellIs" dxfId="76" priority="49" operator="equal">
      <formula>"中立"</formula>
    </cfRule>
    <cfRule type="cellIs" dxfId="77" priority="48" operator="equal">
      <formula>"法师"</formula>
    </cfRule>
    <cfRule type="cellIs" dxfId="78" priority="47" operator="equal">
      <formula>"德鲁伊"</formula>
    </cfRule>
    <cfRule type="cellIs" dxfId="79" priority="46" operator="equal">
      <formula>"猎人"</formula>
    </cfRule>
    <cfRule type="cellIs" dxfId="80" priority="45" operator="equal">
      <formula>"潜行者"</formula>
    </cfRule>
    <cfRule type="cellIs" dxfId="81" priority="44" operator="equal">
      <formula>"萨满祭司"</formula>
    </cfRule>
    <cfRule type="cellIs" dxfId="82" priority="43" operator="equal">
      <formula>"圣骑士"</formula>
    </cfRule>
    <cfRule type="cellIs" dxfId="83" priority="42" operator="equal">
      <formula>"术士"</formula>
    </cfRule>
    <cfRule type="cellIs" dxfId="84" priority="41" operator="equal">
      <formula>"战士"</formula>
    </cfRule>
    <cfRule type="cellIs" dxfId="85" priority="40" operator="equal">
      <formula>"牧师"</formula>
    </cfRule>
  </conditionalFormatting>
  <conditionalFormatting sqref="C920:C922">
    <cfRule type="cellIs" dxfId="86" priority="35" operator="equal">
      <formula>"中立"</formula>
    </cfRule>
    <cfRule type="cellIs" dxfId="87" priority="34" operator="equal">
      <formula>"法师"</formula>
    </cfRule>
    <cfRule type="cellIs" dxfId="88" priority="33" operator="equal">
      <formula>"德鲁伊"</formula>
    </cfRule>
    <cfRule type="cellIs" dxfId="89" priority="32" operator="equal">
      <formula>"猎人"</formula>
    </cfRule>
    <cfRule type="cellIs" dxfId="90" priority="31" operator="equal">
      <formula>"潜行者"</formula>
    </cfRule>
    <cfRule type="cellIs" dxfId="91" priority="30" operator="equal">
      <formula>"萨满祭司"</formula>
    </cfRule>
    <cfRule type="cellIs" dxfId="92" priority="29" operator="equal">
      <formula>"圣骑士"</formula>
    </cfRule>
    <cfRule type="cellIs" dxfId="93" priority="28" operator="equal">
      <formula>"术士"</formula>
    </cfRule>
    <cfRule type="cellIs" dxfId="94" priority="27" operator="equal">
      <formula>"战士"</formula>
    </cfRule>
    <cfRule type="cellIs" dxfId="95" priority="26" operator="equal">
      <formula>"牧师"</formula>
    </cfRule>
  </conditionalFormatting>
  <conditionalFormatting sqref="C924:C926">
    <cfRule type="cellIs" dxfId="96" priority="10" operator="equal">
      <formula>"中立"</formula>
    </cfRule>
    <cfRule type="cellIs" dxfId="97" priority="9" operator="equal">
      <formula>"法师"</formula>
    </cfRule>
    <cfRule type="cellIs" dxfId="98" priority="8" operator="equal">
      <formula>"德鲁伊"</formula>
    </cfRule>
    <cfRule type="cellIs" dxfId="99" priority="7" operator="equal">
      <formula>"猎人"</formula>
    </cfRule>
    <cfRule type="cellIs" dxfId="100" priority="6" operator="equal">
      <formula>"潜行者"</formula>
    </cfRule>
    <cfRule type="cellIs" dxfId="101" priority="5" operator="equal">
      <formula>"萨满祭司"</formula>
    </cfRule>
    <cfRule type="cellIs" dxfId="102" priority="4" operator="equal">
      <formula>"圣骑士"</formula>
    </cfRule>
    <cfRule type="cellIs" dxfId="103" priority="3" operator="equal">
      <formula>"术士"</formula>
    </cfRule>
    <cfRule type="cellIs" dxfId="104" priority="2" operator="equal">
      <formula>"战士"</formula>
    </cfRule>
    <cfRule type="cellIs" dxfId="105" priority="1" operator="equal">
      <formula>"牧师"</formula>
    </cfRule>
  </conditionalFormatting>
  <conditionalFormatting sqref="G710:G918">
    <cfRule type="expression" dxfId="106" priority="23">
      <formula>AND(ISEVEN(G710),G710&lt;7,NOT(ISBLANK(G710)))</formula>
    </cfRule>
  </conditionalFormatting>
  <conditionalFormatting sqref="G924:G926">
    <cfRule type="expression" dxfId="107" priority="11">
      <formula>AND(ISEVEN(G924),G924&lt;7,NOT(ISBLANK(G924)))</formula>
    </cfRule>
  </conditionalFormatting>
  <conditionalFormatting sqref="C1:C886 C899 C927:C1048576">
    <cfRule type="cellIs" dxfId="108" priority="110" operator="equal">
      <formula>"德鲁伊"</formula>
    </cfRule>
    <cfRule type="cellIs" dxfId="109" priority="111" operator="equal">
      <formula>"法师"</formula>
    </cfRule>
    <cfRule type="cellIs" dxfId="110" priority="112" operator="equal">
      <formula>"中立"</formula>
    </cfRule>
    <cfRule type="cellIs" dxfId="111" priority="108" operator="equal">
      <formula>"猎人"</formula>
    </cfRule>
    <cfRule type="cellIs" dxfId="112" priority="107" operator="equal">
      <formula>"潜行者"</formula>
    </cfRule>
    <cfRule type="cellIs" dxfId="113" priority="106" operator="equal">
      <formula>"萨满祭司"</formula>
    </cfRule>
    <cfRule type="cellIs" dxfId="114" priority="105" operator="equal">
      <formula>"圣骑士"</formula>
    </cfRule>
    <cfRule type="cellIs" dxfId="115" priority="104" operator="equal">
      <formula>"术士"</formula>
    </cfRule>
    <cfRule type="cellIs" dxfId="116" priority="103" operator="equal">
      <formula>"战士"</formula>
    </cfRule>
    <cfRule type="cellIs" dxfId="117" priority="102" operator="equal">
      <formula>"牧师"</formula>
    </cfRule>
  </conditionalFormatting>
  <conditionalFormatting sqref="F1:G469 F470 F471:G484 F485 F486:G709 F710:F919 F920:G922 F923:F926 F927:G65536">
    <cfRule type="expression" dxfId="118" priority="130">
      <formula>AND(ISEVEN(F1),F1&lt;7,NOT(ISBLANK(F1)))</formula>
    </cfRule>
  </conditionalFormatting>
  <conditionalFormatting sqref="H1:H521 H524:H908 H911:H1048576">
    <cfRule type="expression" dxfId="119" priority="109">
      <formula>G1="武器"</formula>
    </cfRule>
    <cfRule type="expression" dxfId="120" priority="127">
      <formula>G1="法术"</formula>
    </cfRule>
    <cfRule type="expression" dxfId="121" priority="128">
      <formula>AND(NOT(ISBLANK(A1)),YEAR(MAX(A:A))-YEAR(A1)&gt;=2,B1&lt;&gt;"基本",B1&lt;&gt;"经典")</formula>
    </cfRule>
  </conditionalFormatting>
  <dataValidations count="8">
    <dataValidation allowBlank="1" showInputMessage="1" showErrorMessage="1" sqref="A1 B1 C1 O1 O247 O830 O831 O850 O851 O852 O853 O854 O855 O856 O857 O858 O859 O860 O861 O862 O863 O2:O8 O9:O75 O76:O246 O248:O363"/>
    <dataValidation type="list" allowBlank="1" showInputMessage="1" showErrorMessage="1" sqref="B2 B3 B4 B5 B6 B9 B10 B11 B12 B13 B14 B15 B16 B17 B18 B19 B20 B21 B22 B23 B24 B25 B26 B27 B28 B29 B30 B31 B32 B33 B34 B35 B36 B37 B38 B39 B40 B41 B42 B43 B44 B45 B46 B47 B48 B109 B110 B111 B112 B116 B117 B118 B119 B120 B121 B122 B123 B124 B125 B128 B129 B130 B131 B132 B133 B134 B135 B136 B137 B138 B139 B140 B141 B142 B143 B144 B145 B146 B147 B148 B149 B150 B151 B152 B153 B154 B155 B156 B157 B187 B188 B189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42 B543 B544 B545 B546 B547 B548 B549 B550 B551 B552 B553 B554 B555 B556 B557 B558 B559 B560 B561 B562 B563 B564 B565 B566 B567 B568 B569 B570 B571 B572 B573 B574 B575 B576 B577 B578 B579 B580 B581 B582 B583 B584 B585 B586 B587 B588 B589 B590 B591 B592 B593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5 B656 B657 B658 B659 B660 B661 B662 B663 B664 B665 B666 B667 B668 B669 B670 B671 B672 B673 B674 B675 B676 B677 B678 B679 B680 B681 B682 B683 B684 B685 B686 B689 B851 B852 B853 B854 B855 B856 B857 B858 B873 B874 B875 B884 B885 B886 B887 B896 B899 B900 B908 B909 B910 B911 B920 B7:B8 B49:B108 B113:B115 B126:B127 B158:B186 B190:B191 B282:B283 B539:B541 B594:B595 B653:B654 B687:B688 B690:B850 B859:B864 B865:B872 B876:B883 B888:B895 B897:B898 B901:B907 B912:B919 B921:B922 B923:B924 B925:B926 B927:B1048576">
      <formula1>"基本,经典,奖励,纳克萨玛斯,地精大战侏儒,黑石山的火焰,冠军的试练,探险者协会,上古之神,卡拉赞"</formula1>
    </dataValidation>
    <dataValidation type="list" allowBlank="1" showInputMessage="1" showErrorMessage="1" sqref="I33 I462 I484 I831 I850 I851 I852 I853 I854 I855 I856 I857 I858 I859 I860 I861 I862 I1:I30 I31:I32 I34:I461 I463:I483 I485:I830 I832:I849 I863:I65536">
      <formula1>"野兽,机械,龙,鱼人,恶魔"</formula1>
    </dataValidation>
    <dataValidation type="list" allowBlank="1" showInputMessage="1" showErrorMessage="1" sqref="J132 K132:N132 J149 K149:N149 J150:N150 J151 K151:N151 J160 K160:N160 J161:N161 J162 K162:N162 J163 K163:N163 J164:N164 J165 K165:N165 J168 K168 L168:N168 J169 K169:N169 J173 K173:N173 J186 K186:N186 J189 K189:N189 J245 K245:N245 J254 K254:N254 J272 K272:N272 J276 K276:N276 J281 K281:N281 J282:N282 J283 K283:N283 J291 K291:N291 J292:N292 J293 K293:N293 J301 K301:N301 J327 K327:N327 J331 K331:N331 J343 K343:N343 J344 K344:N344 J345 K345:N345 J348 K348:N348 J349 K349:N349 J356 K356:N356 J357 K357:N357 J358:N358 J359 K359:N359 J375 K375:N375 J380 K380:N380 J383 K383:N383 J386 K386:N386 J387 K387:N387 J392 K392:N392 J393 K393:N393 J394:N394 J395 K395:N395 J402 K402:N402 J403 K403:N403 J406 K406:N406 J407:N407 J408 K408:N408 J413 K413:N413 J414:N414 J415 K415:N415 J416 K416:N416 J417 K417:N417 J430 K430:N430 J433 K433:N433 J439 K439:N439 J442 K442:N442 J443:N443 J444 K444:N444 J450 K450:N450 J451 K451 L451:N451 J462 K462:N462 J467 K467 L467:N467 J474 K474:N474 J477 K477:N477 J480 K480:N480 J489 K489:N489 J492 K492:N492 J493 K493:N493 J504 K504:N504 J507:N507 J508 K508:N508 J515 K515:N515 J516 K516:N516 J517:N517 J518 K518:N518 J532 K532:N532 J533 K533:N533 J536:N536 J537 K537:N537 J538 K538:N538 J1:N131 J152:N159 J133:N148 J170:N172 J166:N167 J174:N185 J187:N188 J190:N244 J246:N253 J255:N271 J273:N275 J277:N280 J284:N290 J294:N300 J302:N326 J328:N330 J332:N342 J346:N347 J350:N355 J360:N374 J376:N379 J381:N382 J384:N385 J388:N391 J396:N401 J404:N405 J409:N412 J418:N429 J431:N432 J434:N438 J440:N441 J445:N449 J452:N461 J463:N466 J468:N473 J475:N476 J478:N479 J481:N488 J505:N506 J490:N491 J494:N503 J509:N514 J534:N535 J519:N531 J539:N1048576">
      <formula1>"战吼;,激怒;,亡语;,潜行;,冲锋;,法术伤害;,风怒;,圣盾;,嘲讽;,激励;,过载;,连击;,免疫;,传说;,奥秘;,冻结;,发现;"</formula1>
    </dataValidation>
    <dataValidation type="date" operator="between" allowBlank="1" showInputMessage="1" showErrorMessage="1" sqref="A156 A751 A878 A2:A33 A34:A116 A117:A155 A157:A235 A236:A257 A258:A280 A281:A292 A293:A308 A309:A311 A312:A319 A320:A322 A323:A353 A354:A357 A358:A402 A403:A406 A407:A413 A414:A420 A421:A625 A626:A721 A722:A750 A752:A868 A869:A877 A879:A911 A912:A923 A924:A926 A927:A1048576">
      <formula1>41709</formula1>
      <formula2>TODAY()</formula2>
    </dataValidation>
    <dataValidation type="list" allowBlank="1" showInputMessage="1" showErrorMessage="1" sqref="G292 G301 G302 G307 G317 G318 G327 G328 G333 G334 G346 G347 G348 G470 G485 G919 G923 G1:G291 G293:G300 G303:G306 G308:G316 G319:G326 G329:G332 G335:G345 G349:G469 G471:G484 G486:G709 G710:G918 G920:G922 G924:G926 G927:G1048576">
      <formula1>"随从,法术,武器"</formula1>
    </dataValidation>
    <dataValidation type="list" allowBlank="1" showInputMessage="1" showErrorMessage="1" sqref="C830 C831 C832 C833 C834 C835 C836 C837 C838 C839 C840 C841 C842 C843 C844 C845 C846 C847 C848 C849 C850 C851 C852 C853 C854 C855 C856 C857 C858 C859 C860 C861 C862 C863 C864 C865 C866 C867 C868 C869 C870 C871 C872 C873 C874 C899 C900 C923 C2:C302 C303:C363 C364:C411 C412:C468 C469:C516 C517:C564 C565:C613 C614:C661 C662:C709 C710:C769 C770:C826 C827:C829 C875:C883 C884:C886 C887:C895 C896:C898 C901:C907 C908:C910 C911:C919 C920:C922 C924:C926 C927:C65536">
      <formula1>"德鲁伊,猎人,法师,圣骑士,牧师,潜行者,萨满祭司,术士,战士,中立"</formula1>
    </dataValidation>
    <dataValidation type="custom" allowBlank="1" showInputMessage="1" showErrorMessage="1" error="已有此项" sqref="H$1:H$1048576">
      <formula1>COUNTIF(H:H,H1)=1</formula1>
    </dataValidation>
  </dataValidations>
  <pageMargins left="0.75" right="0.75" top="1" bottom="1" header="0.509027777777778" footer="0.509027777777778"/>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zoomScale="90" zoomScaleNormal="90" workbookViewId="0">
      <selection activeCell="A20" sqref="A20"/>
    </sheetView>
  </sheetViews>
  <sheetFormatPr defaultColWidth="9" defaultRowHeight="22.5" outlineLevelCol="5"/>
  <cols>
    <col min="1" max="1" width="16.125" style="1" customWidth="1"/>
    <col min="2" max="4" width="10.625" style="2"/>
    <col min="5" max="5" width="48.8833333333333" style="2" customWidth="1"/>
    <col min="6" max="253" width="9" style="2"/>
  </cols>
  <sheetData>
    <row r="1" spans="1:5">
      <c r="A1" s="3" t="s">
        <v>2</v>
      </c>
      <c r="B1" s="3" t="s">
        <v>1271</v>
      </c>
      <c r="C1" s="3"/>
      <c r="D1" s="3"/>
      <c r="E1" s="3" t="s">
        <v>1272</v>
      </c>
    </row>
    <row r="2" spans="1:5">
      <c r="A2" s="3"/>
      <c r="B2" s="3" t="s">
        <v>10</v>
      </c>
      <c r="C2" s="3" t="s">
        <v>11</v>
      </c>
      <c r="D2" s="3" t="s">
        <v>12</v>
      </c>
      <c r="E2" s="3"/>
    </row>
    <row r="3" spans="1:5">
      <c r="A3" s="4" t="s">
        <v>118</v>
      </c>
      <c r="B3" s="5">
        <v>0.33</v>
      </c>
      <c r="C3" s="5">
        <v>0.5</v>
      </c>
      <c r="D3" s="6">
        <v>1</v>
      </c>
      <c r="E3" s="2" t="s">
        <v>1273</v>
      </c>
    </row>
    <row r="4" spans="1:5">
      <c r="A4" s="7" t="s">
        <v>457</v>
      </c>
      <c r="B4" s="5">
        <v>0.852</v>
      </c>
      <c r="C4" s="5">
        <v>0.852</v>
      </c>
      <c r="D4" s="5">
        <v>0.852</v>
      </c>
      <c r="E4" s="2" t="s">
        <v>1274</v>
      </c>
    </row>
    <row r="5" spans="1:5">
      <c r="A5" s="8" t="s">
        <v>18</v>
      </c>
      <c r="B5" s="5">
        <v>0.83</v>
      </c>
      <c r="C5" s="5">
        <v>0.83</v>
      </c>
      <c r="D5" s="6">
        <v>1.33</v>
      </c>
      <c r="E5" s="2" t="s">
        <v>1275</v>
      </c>
    </row>
    <row r="6" spans="1:5">
      <c r="A6" s="9" t="s">
        <v>541</v>
      </c>
      <c r="B6" s="5">
        <v>0.41</v>
      </c>
      <c r="C6" s="5">
        <v>0.41</v>
      </c>
      <c r="D6" s="5">
        <v>0.41</v>
      </c>
      <c r="E6" s="2" t="s">
        <v>1276</v>
      </c>
    </row>
    <row r="7" spans="1:6">
      <c r="A7" s="10" t="s">
        <v>615</v>
      </c>
      <c r="B7" s="6">
        <v>1</v>
      </c>
      <c r="C7" s="6">
        <v>1</v>
      </c>
      <c r="D7" s="5">
        <v>0.33</v>
      </c>
      <c r="E7" s="2" t="s">
        <v>1277</v>
      </c>
      <c r="F7" s="3"/>
    </row>
    <row r="8" spans="1:5">
      <c r="A8" s="11" t="s">
        <v>205</v>
      </c>
      <c r="B8" s="5">
        <v>0.66</v>
      </c>
      <c r="C8" s="5">
        <v>0.66</v>
      </c>
      <c r="D8" s="6">
        <v>2</v>
      </c>
      <c r="E8" s="2" t="s">
        <v>1278</v>
      </c>
    </row>
    <row r="9" spans="1:6">
      <c r="A9" s="12" t="s">
        <v>375</v>
      </c>
      <c r="B9" s="5">
        <v>0.66</v>
      </c>
      <c r="C9" s="5">
        <v>0.66</v>
      </c>
      <c r="D9" s="6">
        <v>2</v>
      </c>
      <c r="E9" s="2" t="s">
        <v>1279</v>
      </c>
      <c r="F9" s="3"/>
    </row>
    <row r="10" spans="1:5">
      <c r="A10" s="13" t="s">
        <v>691</v>
      </c>
      <c r="B10" s="6">
        <v>1.33</v>
      </c>
      <c r="C10" s="6">
        <v>1.33</v>
      </c>
      <c r="D10" s="5">
        <v>1</v>
      </c>
      <c r="E10" s="2" t="s">
        <v>1280</v>
      </c>
    </row>
    <row r="11" spans="1:5">
      <c r="A11" s="14" t="s">
        <v>281</v>
      </c>
      <c r="B11" s="6">
        <v>1</v>
      </c>
      <c r="C11" s="6">
        <v>1</v>
      </c>
      <c r="D11" s="5">
        <v>0.66</v>
      </c>
      <c r="E11" s="2" t="s">
        <v>1281</v>
      </c>
    </row>
    <row r="13" spans="1:4">
      <c r="A13" s="1" t="s">
        <v>1282</v>
      </c>
      <c r="B13" s="2">
        <f>AVERAGE(B14:B18)</f>
        <v>0.5</v>
      </c>
      <c r="C13" s="2">
        <f>AVERAGE(C14:C18)</f>
        <v>0.7</v>
      </c>
      <c r="D13" s="2">
        <f>AVERAGE(D14:D18)</f>
        <v>0.6</v>
      </c>
    </row>
    <row r="14" spans="1:4">
      <c r="A14" s="1" t="s">
        <v>1283</v>
      </c>
      <c r="B14" s="2">
        <v>0</v>
      </c>
      <c r="C14" s="2">
        <v>0.5</v>
      </c>
      <c r="D14" s="2">
        <v>1</v>
      </c>
    </row>
    <row r="15" spans="1:4">
      <c r="A15" s="1" t="s">
        <v>1284</v>
      </c>
      <c r="B15" s="2">
        <v>0.5</v>
      </c>
      <c r="C15" s="2">
        <v>0.5</v>
      </c>
      <c r="D15" s="2">
        <v>0</v>
      </c>
    </row>
    <row r="16" spans="1:4">
      <c r="A16" s="1" t="s">
        <v>127</v>
      </c>
      <c r="B16" s="2">
        <v>1</v>
      </c>
      <c r="C16" s="2">
        <v>1</v>
      </c>
      <c r="D16" s="2">
        <v>0</v>
      </c>
    </row>
    <row r="17" spans="1:4">
      <c r="A17" s="1" t="s">
        <v>383</v>
      </c>
      <c r="B17" s="2">
        <v>0</v>
      </c>
      <c r="C17" s="2">
        <v>1</v>
      </c>
      <c r="D17" s="2">
        <v>1</v>
      </c>
    </row>
    <row r="18" spans="1:4">
      <c r="A18" s="1" t="s">
        <v>96</v>
      </c>
      <c r="B18" s="2">
        <v>1</v>
      </c>
      <c r="C18" s="2">
        <v>0.5</v>
      </c>
      <c r="D18" s="2">
        <v>1</v>
      </c>
    </row>
    <row r="20" ht="17.25" spans="1:1">
      <c r="A20" s="15" t="s">
        <v>19</v>
      </c>
    </row>
    <row r="21" ht="17.25" spans="1:1">
      <c r="A21" s="16" t="s">
        <v>1285</v>
      </c>
    </row>
    <row r="22" ht="17.25" spans="1:1">
      <c r="A22" s="17" t="s">
        <v>1286</v>
      </c>
    </row>
    <row r="23" ht="17.25" spans="1:1">
      <c r="A23" s="18" t="s">
        <v>1287</v>
      </c>
    </row>
    <row r="24" ht="17.25" spans="1:1">
      <c r="A24" s="19" t="s">
        <v>1288</v>
      </c>
    </row>
  </sheetData>
  <mergeCells count="3">
    <mergeCell ref="B1:D1"/>
    <mergeCell ref="A1:A2"/>
    <mergeCell ref="E1:E2"/>
  </mergeCells>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A9"/>
  <sheetViews>
    <sheetView workbookViewId="0">
      <selection activeCell="N20" sqref="N20"/>
    </sheetView>
  </sheetViews>
  <sheetFormatPr defaultColWidth="9" defaultRowHeight="14.25"/>
  <sheetData>
    <row r="1" spans="1:1">
      <c r="A1" t="s">
        <v>375</v>
      </c>
    </row>
    <row r="2" spans="1:1">
      <c r="A2" t="s">
        <v>541</v>
      </c>
    </row>
    <row r="3" spans="1:1">
      <c r="A3" t="s">
        <v>118</v>
      </c>
    </row>
    <row r="4" spans="1:1">
      <c r="A4" t="s">
        <v>615</v>
      </c>
    </row>
    <row r="5" spans="1:1">
      <c r="A5" t="s">
        <v>457</v>
      </c>
    </row>
    <row r="6" spans="1:1">
      <c r="A6" t="s">
        <v>18</v>
      </c>
    </row>
    <row r="7" spans="1:1">
      <c r="A7" t="s">
        <v>205</v>
      </c>
    </row>
    <row r="8" spans="1:1">
      <c r="A8" t="s">
        <v>281</v>
      </c>
    </row>
    <row r="9" spans="1:1">
      <c r="A9" t="s">
        <v>691</v>
      </c>
    </row>
  </sheetData>
  <pageMargins left="0.699305555555556" right="0.699305555555556" top="0.75" bottom="0.75" header="0.3" footer="0.3"/>
  <pageSetup paperSize="9" fitToWidth="0" fitToHeight="0" orientation="portrait" horizontalDpi="300" verticalDpi="300"/>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卡牌</vt:lpstr>
      <vt:lpstr>其他</vt:lpstr>
      <vt:lpstr>竞技场优先级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cp:revision>1</cp:revision>
  <dcterms:created xsi:type="dcterms:W3CDTF">2015-02-07T04:34:00Z</dcterms:created>
  <dcterms:modified xsi:type="dcterms:W3CDTF">2016-11-07T21:15:37Z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2052-10.1.0.5973</vt:lpwstr>
  </property>
</Properties>
</file>