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hom/Development/SmartRecon/Fingerprinting in Noisy Network Environments/experiment_results/"/>
    </mc:Choice>
  </mc:AlternateContent>
  <xr:revisionPtr revIDLastSave="0" documentId="8_{66A07523-4D9F-9C47-86EE-0AFC98D9D435}" xr6:coauthVersionLast="47" xr6:coauthVersionMax="47" xr10:uidLastSave="{00000000-0000-0000-0000-000000000000}"/>
  <bookViews>
    <workbookView xWindow="0" yWindow="0" windowWidth="35840" windowHeight="22400"/>
  </bookViews>
  <sheets>
    <sheet name="1024_6_2_PvLvC_mworks06" sheetId="1" r:id="rId1"/>
  </sheets>
  <definedNames>
    <definedName name="_xlchart.v1.0" hidden="1">'1024_6_2_PvLvC_mworks06'!#REF!</definedName>
    <definedName name="_xlchart.v1.1" hidden="1">'1024_6_2_PvLvC_mworks06'!#REF!</definedName>
    <definedName name="_xlchart.v1.10" hidden="1">'1024_6_2_PvLvC_mworks06'!$B$20:$Y$20</definedName>
    <definedName name="_xlchart.v1.11" hidden="1">'1024_6_2_PvLvC_mworks06'!$A$20</definedName>
    <definedName name="_xlchart.v1.12" hidden="1">'1024_6_2_PvLvC_mworks06'!$B$19:$Y$19</definedName>
    <definedName name="_xlchart.v1.13" hidden="1">'1024_6_2_PvLvC_mworks06'!$B$20:$Y$20</definedName>
    <definedName name="_xlchart.v1.14" hidden="1">'1024_6_2_PvLvC_mworks06'!$B$4:$Y$4</definedName>
    <definedName name="_xlchart.v1.15" hidden="1">'1024_6_2_PvLvC_mworks06'!$B$1</definedName>
    <definedName name="_xlchart.v1.16" hidden="1">'1024_6_2_PvLvC_mworks06'!$B$1:$X$1</definedName>
    <definedName name="_xlchart.v1.17" hidden="1">'1024_6_2_PvLvC_mworks06'!$B$1:$Y$1</definedName>
    <definedName name="_xlchart.v1.18" hidden="1">'1024_6_2_PvLvC_mworks06'!#REF!</definedName>
    <definedName name="_xlchart.v1.19" hidden="1">'1024_6_2_PvLvC_mworks06'!$B$2:$Y$2</definedName>
    <definedName name="_xlchart.v1.2" hidden="1">'1024_6_2_PvLvC_mworks06'!#REF!</definedName>
    <definedName name="_xlchart.v1.20" hidden="1">'1024_6_2_PvLvC_mworks06'!$B$3:$Y$3</definedName>
    <definedName name="_xlchart.v1.21" hidden="1">'1024_6_2_PvLvC_mworks06'!$B$4:$Y$4</definedName>
    <definedName name="_xlchart.v1.22" hidden="1">'1024_6_2_PvLvC_mworks06'!$Y$1</definedName>
    <definedName name="_xlchart.v1.3" hidden="1">'1024_6_2_PvLvC_mworks06'!#REF!</definedName>
    <definedName name="_xlchart.v1.4" hidden="1">'1024_6_2_PvLvC_mworks06'!#REF!</definedName>
    <definedName name="_xlchart.v1.5" hidden="1">'1024_6_2_PvLvC_mworks06'!#REF!</definedName>
    <definedName name="_xlchart.v1.6" hidden="1">'1024_6_2_PvLvC_mworks06'!$B$1:$Y$1</definedName>
    <definedName name="_xlchart.v1.7" hidden="1">'1024_6_2_PvLvC_mworks06'!$B$4:$Y$4</definedName>
    <definedName name="_xlchart.v1.8" hidden="1">'1024_6_2_PvLvC_mworks06'!$A$20</definedName>
    <definedName name="_xlchart.v1.9" hidden="1">'1024_6_2_PvLvC_mworks06'!$B$19:$Y$19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A17" i="1"/>
  <c r="D14" i="1"/>
  <c r="C14" i="1"/>
  <c r="B14" i="1"/>
  <c r="A14" i="1"/>
  <c r="D11" i="1"/>
  <c r="C11" i="1"/>
  <c r="B11" i="1"/>
  <c r="A11" i="1"/>
</calcChain>
</file>

<file path=xl/sharedStrings.xml><?xml version="1.0" encoding="utf-8"?>
<sst xmlns="http://schemas.openxmlformats.org/spreadsheetml/2006/main" count="154" uniqueCount="154">
  <si>
    <t>cam-5_precision</t>
  </si>
  <si>
    <t>cam-5_recall</t>
  </si>
  <si>
    <t>cam-5_f1</t>
  </si>
  <si>
    <t>cam-5_support</t>
  </si>
  <si>
    <t>plug-4_precision</t>
  </si>
  <si>
    <t>plug-4_recall</t>
  </si>
  <si>
    <t>plug-4_f1</t>
  </si>
  <si>
    <t>plug-4_support</t>
  </si>
  <si>
    <t>cam-1_precision</t>
  </si>
  <si>
    <t>cam-1_recall</t>
  </si>
  <si>
    <t>cam-1_f1</t>
  </si>
  <si>
    <t>cam-1_support</t>
  </si>
  <si>
    <t>plug-3_precision</t>
  </si>
  <si>
    <t>plug-3_recall</t>
  </si>
  <si>
    <t>plug-3_f1</t>
  </si>
  <si>
    <t>plug-3_support</t>
  </si>
  <si>
    <t>plug-5_precision</t>
  </si>
  <si>
    <t>plug-5_recall</t>
  </si>
  <si>
    <t>plug-5_f1</t>
  </si>
  <si>
    <t>plug-5_support</t>
  </si>
  <si>
    <t>light-1_precision</t>
  </si>
  <si>
    <t>light-1_recall</t>
  </si>
  <si>
    <t>light-1_f1</t>
  </si>
  <si>
    <t>light-1_support</t>
  </si>
  <si>
    <t>cam-2_precision</t>
  </si>
  <si>
    <t>cam-2_recall</t>
  </si>
  <si>
    <t>cam-2_f1</t>
  </si>
  <si>
    <t>cam-2_support</t>
  </si>
  <si>
    <t>plug-7_precision</t>
  </si>
  <si>
    <t>plug-7_recall</t>
  </si>
  <si>
    <t>plug-7_f1</t>
  </si>
  <si>
    <t>plug-7_support</t>
  </si>
  <si>
    <t>cam-8_precision</t>
  </si>
  <si>
    <t>cam-8_recall</t>
  </si>
  <si>
    <t>cam-8_f1</t>
  </si>
  <si>
    <t>cam-8_support</t>
  </si>
  <si>
    <t>cam-4_precision</t>
  </si>
  <si>
    <t>cam-4_recall</t>
  </si>
  <si>
    <t>cam-4_f1</t>
  </si>
  <si>
    <t>cam-4_support</t>
  </si>
  <si>
    <t>cam-7_precision</t>
  </si>
  <si>
    <t>cam-7_recall</t>
  </si>
  <si>
    <t>cam-7_f1</t>
  </si>
  <si>
    <t>cam-7_support</t>
  </si>
  <si>
    <t>plug-8_precision</t>
  </si>
  <si>
    <t>plug-8_recall</t>
  </si>
  <si>
    <t>plug-8_f1</t>
  </si>
  <si>
    <t>plug-8_support</t>
  </si>
  <si>
    <t>cam-3_precision</t>
  </si>
  <si>
    <t>cam-3_recall</t>
  </si>
  <si>
    <t>cam-3_f1</t>
  </si>
  <si>
    <t>cam-3_support</t>
  </si>
  <si>
    <t>plug-2_precision</t>
  </si>
  <si>
    <t>plug-2_recall</t>
  </si>
  <si>
    <t>plug-2_f1</t>
  </si>
  <si>
    <t>plug-2_support</t>
  </si>
  <si>
    <t>light-3_precision</t>
  </si>
  <si>
    <t>light-3_recall</t>
  </si>
  <si>
    <t>light-3_f1</t>
  </si>
  <si>
    <t>light-3_support</t>
  </si>
  <si>
    <t>cam-6_precision</t>
  </si>
  <si>
    <t>cam-6_recall</t>
  </si>
  <si>
    <t>cam-6_f1</t>
  </si>
  <si>
    <t>cam-6_support</t>
  </si>
  <si>
    <t>light-2_precision</t>
  </si>
  <si>
    <t>light-2_recall</t>
  </si>
  <si>
    <t>light-2_f1</t>
  </si>
  <si>
    <t>light-2_support</t>
  </si>
  <si>
    <t>plug-6_precision</t>
  </si>
  <si>
    <t>plug-6_recall</t>
  </si>
  <si>
    <t>plug-6_f1</t>
  </si>
  <si>
    <t>plug-6_support</t>
  </si>
  <si>
    <t>plug-1_precision</t>
  </si>
  <si>
    <t>plug-1_recall</t>
  </si>
  <si>
    <t>plug-1_f1</t>
  </si>
  <si>
    <t>plug-1_support</t>
  </si>
  <si>
    <t>light-5_precision</t>
  </si>
  <si>
    <t>light-5_recall</t>
  </si>
  <si>
    <t>light-5_f1</t>
  </si>
  <si>
    <t>light-5_support</t>
  </si>
  <si>
    <t>light-4_precision</t>
  </si>
  <si>
    <t>light-4_recall</t>
  </si>
  <si>
    <t>light-4_f1</t>
  </si>
  <si>
    <t>light-4_support</t>
  </si>
  <si>
    <t>light-6_precision</t>
  </si>
  <si>
    <t>light-6_recall</t>
  </si>
  <si>
    <t>light-6_f1</t>
  </si>
  <si>
    <t>light-6_support</t>
  </si>
  <si>
    <t>light-8_precision</t>
  </si>
  <si>
    <t>light-8_recall</t>
  </si>
  <si>
    <t>light-8_f1</t>
  </si>
  <si>
    <t>light-8_support</t>
  </si>
  <si>
    <t>light-7_precision</t>
  </si>
  <si>
    <t>light-7_recall</t>
  </si>
  <si>
    <t>light-7_f1</t>
  </si>
  <si>
    <t>light-7_support</t>
  </si>
  <si>
    <t>average_accuracy</t>
  </si>
  <si>
    <t>macro_average_precision</t>
  </si>
  <si>
    <t>macro_average_recall</t>
  </si>
  <si>
    <t>macro_average_f1</t>
  </si>
  <si>
    <t>macro_average_support</t>
  </si>
  <si>
    <t>weighted_average_precision</t>
  </si>
  <si>
    <t>weighted_average_recall</t>
  </si>
  <si>
    <t>weighted_average_f1</t>
  </si>
  <si>
    <t>weighted_average_support</t>
  </si>
  <si>
    <t>Support</t>
  </si>
  <si>
    <t>plug-1</t>
  </si>
  <si>
    <t>plug-2</t>
  </si>
  <si>
    <t>plug-3</t>
  </si>
  <si>
    <t>plug-4</t>
  </si>
  <si>
    <t>plug-5</t>
  </si>
  <si>
    <t>plug-6</t>
  </si>
  <si>
    <t>plug-7</t>
  </si>
  <si>
    <t>plug-8</t>
  </si>
  <si>
    <t>light-1</t>
  </si>
  <si>
    <t>light-2</t>
  </si>
  <si>
    <t>light-3</t>
  </si>
  <si>
    <t>light-4</t>
  </si>
  <si>
    <t>light-5</t>
  </si>
  <si>
    <t>light-6</t>
  </si>
  <si>
    <t>light-7</t>
  </si>
  <si>
    <t>light-8</t>
  </si>
  <si>
    <t>cam-1</t>
  </si>
  <si>
    <t>cam-2</t>
  </si>
  <si>
    <t>cam-3</t>
  </si>
  <si>
    <t>cam-4</t>
  </si>
  <si>
    <t>cam-5</t>
  </si>
  <si>
    <t>cam-6</t>
  </si>
  <si>
    <t>cam-7</t>
  </si>
  <si>
    <t>cam-8</t>
  </si>
  <si>
    <t>Precision</t>
  </si>
  <si>
    <t>Recall</t>
  </si>
  <si>
    <t>F1-Score</t>
  </si>
  <si>
    <t>Avg. Acc.</t>
  </si>
  <si>
    <t>Macro Avg. Precision</t>
  </si>
  <si>
    <t>Macro Avg. Recall</t>
  </si>
  <si>
    <t>Macro Avg. F1</t>
  </si>
  <si>
    <t>Macro Avg. Support</t>
  </si>
  <si>
    <t>Weighted Avg. Precision</t>
  </si>
  <si>
    <t>Weighted Avg. Recall</t>
  </si>
  <si>
    <t>Weighted Avg. F1</t>
  </si>
  <si>
    <t>Weighted Avg. Support</t>
  </si>
  <si>
    <t>Avg. Precision Plug</t>
  </si>
  <si>
    <t>Avg. Recall Plug</t>
  </si>
  <si>
    <t>Avg. F1 Plug</t>
  </si>
  <si>
    <t>Avg. Support Plug</t>
  </si>
  <si>
    <t>Avg. Precision Light</t>
  </si>
  <si>
    <t>Avg. Recall Light</t>
  </si>
  <si>
    <t>Avg. F1 Light</t>
  </si>
  <si>
    <t>Avg. Support Light</t>
  </si>
  <si>
    <t>Avg. Precision Cam</t>
  </si>
  <si>
    <t>Avg. Recall Cam</t>
  </si>
  <si>
    <t>Avg. F1 Cam</t>
  </si>
  <si>
    <t>Avg. Support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</si>
</sst>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0"/>
  <sheetViews>
    <sheetView tabSelected="1" workbookViewId="0">
      <selection activeCell="A19" sqref="A19:XFD20"/>
    </sheetView>
  </sheetViews>
  <sheetFormatPr baseColWidth="10" defaultRowHeight="16" x14ac:dyDescent="0.2"/>
  <cols>
    <col min="1" max="1" width="17.1640625" bestFit="1" customWidth="1"/>
    <col min="2" max="2" width="22.5" bestFit="1" customWidth="1"/>
    <col min="3" max="3" width="19.5" bestFit="1" customWidth="1"/>
    <col min="4" max="4" width="16.6640625" bestFit="1" customWidth="1"/>
    <col min="5" max="5" width="21.1640625" bestFit="1" customWidth="1"/>
    <col min="6" max="6" width="25" bestFit="1" customWidth="1"/>
    <col min="7" max="7" width="22.1640625" bestFit="1" customWidth="1"/>
    <col min="8" max="8" width="19.1640625" bestFit="1" customWidth="1"/>
    <col min="9" max="9" width="23.83203125" bestFit="1" customWidth="1"/>
    <col min="10" max="11" width="12.1640625" bestFit="1" customWidth="1"/>
    <col min="12" max="12" width="13.5" bestFit="1" customWidth="1"/>
  </cols>
  <sheetData>
    <row r="1" spans="1:25" x14ac:dyDescent="0.2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</row>
    <row r="2" spans="1:25" x14ac:dyDescent="0.2">
      <c r="A2" t="s">
        <v>130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">
      <c r="A3" t="s">
        <v>131</v>
      </c>
      <c r="B3">
        <v>0.99281775041682696</v>
      </c>
      <c r="C3">
        <v>0.99307143352040395</v>
      </c>
      <c r="D3">
        <v>0.99225814077182195</v>
      </c>
      <c r="E3">
        <v>0.99296415067247401</v>
      </c>
      <c r="F3">
        <v>0.99430559949383102</v>
      </c>
      <c r="G3">
        <v>0.99216524216524205</v>
      </c>
      <c r="H3">
        <v>0.99569538741513197</v>
      </c>
      <c r="I3">
        <v>0.99292767547371197</v>
      </c>
      <c r="J3">
        <v>0.99008115419296605</v>
      </c>
      <c r="K3">
        <v>0.98984836802878395</v>
      </c>
      <c r="L3">
        <v>0.99104985941150803</v>
      </c>
      <c r="M3">
        <v>0.91872791519434605</v>
      </c>
      <c r="N3">
        <v>0.86594202898550698</v>
      </c>
      <c r="O3">
        <v>0.97222222222222199</v>
      </c>
      <c r="P3">
        <v>0.97222222222222199</v>
      </c>
      <c r="Q3">
        <v>0.96389891696750896</v>
      </c>
      <c r="R3">
        <v>0.99922550664773402</v>
      </c>
      <c r="S3">
        <v>0.99922039448039202</v>
      </c>
      <c r="T3">
        <v>0.99921826141338299</v>
      </c>
      <c r="U3">
        <v>0.99914766673769395</v>
      </c>
      <c r="V3">
        <v>0.99898929691346805</v>
      </c>
      <c r="W3">
        <v>0.99903706017072602</v>
      </c>
      <c r="X3">
        <v>0.99892905652491903</v>
      </c>
      <c r="Y3">
        <v>0.99910245241677798</v>
      </c>
    </row>
    <row r="4" spans="1:25" x14ac:dyDescent="0.2">
      <c r="A4" t="s">
        <v>132</v>
      </c>
      <c r="B4">
        <v>0.99639593255245196</v>
      </c>
      <c r="C4">
        <v>0.99652367378154705</v>
      </c>
      <c r="D4">
        <v>0.99611402806205696</v>
      </c>
      <c r="E4">
        <v>0.99646965585148495</v>
      </c>
      <c r="F4">
        <v>0.99714467005076102</v>
      </c>
      <c r="G4">
        <v>0.99606721487307803</v>
      </c>
      <c r="H4">
        <v>0.99784305129329198</v>
      </c>
      <c r="I4">
        <v>0.99645128891864698</v>
      </c>
      <c r="J4">
        <v>0.995015858631626</v>
      </c>
      <c r="K4">
        <v>0.99489828866645103</v>
      </c>
      <c r="L4">
        <v>0.99550481342986696</v>
      </c>
      <c r="M4">
        <v>0.95764272559852603</v>
      </c>
      <c r="N4">
        <v>0.92815533980582499</v>
      </c>
      <c r="O4">
        <v>0.98591549295774605</v>
      </c>
      <c r="P4">
        <v>0.98591549295774605</v>
      </c>
      <c r="Q4">
        <v>0.98161764705882304</v>
      </c>
      <c r="R4">
        <v>0.99961260330578505</v>
      </c>
      <c r="S4">
        <v>0.99961004523475205</v>
      </c>
      <c r="T4">
        <v>0.99960897786814695</v>
      </c>
      <c r="U4">
        <v>0.99957365167341705</v>
      </c>
      <c r="V4">
        <v>0.99949439294742903</v>
      </c>
      <c r="W4">
        <v>0.99951829816041904</v>
      </c>
      <c r="X4">
        <v>0.99946424137885903</v>
      </c>
      <c r="Y4">
        <v>0.99955102472004997</v>
      </c>
    </row>
    <row r="5" spans="1:25" x14ac:dyDescent="0.2">
      <c r="A5" t="s">
        <v>105</v>
      </c>
      <c r="B5">
        <v>15594</v>
      </c>
      <c r="C5">
        <v>14433</v>
      </c>
      <c r="D5">
        <v>16921</v>
      </c>
      <c r="E5">
        <v>20893</v>
      </c>
      <c r="F5">
        <v>18966</v>
      </c>
      <c r="G5">
        <v>14040</v>
      </c>
      <c r="H5">
        <v>28574</v>
      </c>
      <c r="I5">
        <v>14988</v>
      </c>
      <c r="J5">
        <v>15526</v>
      </c>
      <c r="K5">
        <v>15564</v>
      </c>
      <c r="L5">
        <v>25251</v>
      </c>
      <c r="M5">
        <v>283</v>
      </c>
      <c r="N5">
        <v>276</v>
      </c>
      <c r="O5">
        <v>288</v>
      </c>
      <c r="P5">
        <v>288</v>
      </c>
      <c r="Q5">
        <v>277</v>
      </c>
      <c r="R5">
        <v>38735</v>
      </c>
      <c r="S5">
        <v>38481</v>
      </c>
      <c r="T5">
        <v>38376</v>
      </c>
      <c r="U5">
        <v>37544</v>
      </c>
      <c r="V5">
        <v>38587</v>
      </c>
      <c r="W5">
        <v>38424</v>
      </c>
      <c r="X5">
        <v>38284</v>
      </c>
      <c r="Y5">
        <v>37881</v>
      </c>
    </row>
    <row r="7" spans="1:25" x14ac:dyDescent="0.2">
      <c r="A7" t="s">
        <v>133</v>
      </c>
      <c r="B7" t="s">
        <v>134</v>
      </c>
      <c r="C7" t="s">
        <v>135</v>
      </c>
      <c r="D7" t="s">
        <v>136</v>
      </c>
      <c r="E7" t="s">
        <v>137</v>
      </c>
      <c r="F7" t="s">
        <v>138</v>
      </c>
      <c r="G7" t="s">
        <v>139</v>
      </c>
      <c r="H7" t="s">
        <v>140</v>
      </c>
      <c r="I7" t="s">
        <v>141</v>
      </c>
    </row>
    <row r="8" spans="1:25" x14ac:dyDescent="0.2">
      <c r="A8">
        <v>0.99639312924554602</v>
      </c>
      <c r="B8">
        <v>0.99432635117969603</v>
      </c>
      <c r="C8">
        <v>0.99393853435885704</v>
      </c>
      <c r="D8">
        <v>0.99413107917677901</v>
      </c>
      <c r="E8">
        <v>508474</v>
      </c>
      <c r="F8">
        <v>0.99639365550016601</v>
      </c>
      <c r="G8">
        <v>0.99639312924554602</v>
      </c>
      <c r="H8">
        <v>0.99639208055399597</v>
      </c>
      <c r="I8">
        <v>508474</v>
      </c>
    </row>
    <row r="10" spans="1:25" x14ac:dyDescent="0.2">
      <c r="A10" t="s">
        <v>142</v>
      </c>
      <c r="B10" t="s">
        <v>143</v>
      </c>
      <c r="C10" t="s">
        <v>144</v>
      </c>
      <c r="D10" t="s">
        <v>145</v>
      </c>
    </row>
    <row r="11" spans="1:25" x14ac:dyDescent="0.2">
      <c r="A11">
        <f>AVERAGE(B2:I2)</f>
        <v>1</v>
      </c>
      <c r="B11">
        <f>AVERAGE(B3:I3)</f>
        <v>0.99327567249118065</v>
      </c>
      <c r="C11">
        <f>AVERAGE(B4:I4)</f>
        <v>0.99662618942291492</v>
      </c>
      <c r="D11">
        <f>AVERAGE(B5:I5)</f>
        <v>18051.125</v>
      </c>
    </row>
    <row r="13" spans="1:25" x14ac:dyDescent="0.2">
      <c r="A13" t="s">
        <v>146</v>
      </c>
      <c r="B13" t="s">
        <v>147</v>
      </c>
      <c r="C13" t="s">
        <v>148</v>
      </c>
      <c r="D13" t="s">
        <v>149</v>
      </c>
    </row>
    <row r="14" spans="1:25" x14ac:dyDescent="0.2">
      <c r="A14">
        <f>AVERAGE(J2:Q2)</f>
        <v>1</v>
      </c>
      <c r="B14">
        <f>AVERAGE(J3:Q3)</f>
        <v>0.9579990859031331</v>
      </c>
      <c r="C14">
        <f>AVERAGE(J4:Q4)</f>
        <v>0.97808320738832633</v>
      </c>
      <c r="D14">
        <f>AVERAGE(J5:Q5)</f>
        <v>7219.125</v>
      </c>
    </row>
    <row r="16" spans="1:25" x14ac:dyDescent="0.2">
      <c r="A16" t="s">
        <v>150</v>
      </c>
      <c r="B16" t="s">
        <v>151</v>
      </c>
      <c r="C16" t="s">
        <v>152</v>
      </c>
      <c r="D16" t="s">
        <v>153</v>
      </c>
    </row>
    <row r="17" spans="1:105" x14ac:dyDescent="0.2">
      <c r="A17">
        <f>AVERAGE(R2:Y2)</f>
        <v>1</v>
      </c>
      <c r="B17">
        <f>AVERAGE(R3:Y3)</f>
        <v>0.99910871191313677</v>
      </c>
      <c r="C17">
        <f>AVERAGE(R4:Y4)</f>
        <v>0.99955415441110729</v>
      </c>
      <c r="D17">
        <f>AVERAGE(R5:Y5)</f>
        <v>38289</v>
      </c>
    </row>
    <row r="19" spans="1:105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  <c r="AO19" t="s">
        <v>40</v>
      </c>
      <c r="AP19" t="s">
        <v>41</v>
      </c>
      <c r="AQ19" t="s">
        <v>42</v>
      </c>
      <c r="AR19" t="s">
        <v>43</v>
      </c>
      <c r="AS19" t="s">
        <v>44</v>
      </c>
      <c r="AT19" t="s">
        <v>45</v>
      </c>
      <c r="AU19" t="s">
        <v>46</v>
      </c>
      <c r="AV19" t="s">
        <v>47</v>
      </c>
      <c r="AW19" t="s">
        <v>48</v>
      </c>
      <c r="AX19" t="s">
        <v>49</v>
      </c>
      <c r="AY19" t="s">
        <v>50</v>
      </c>
      <c r="AZ19" t="s">
        <v>51</v>
      </c>
      <c r="BA19" t="s">
        <v>52</v>
      </c>
      <c r="BB19" t="s">
        <v>53</v>
      </c>
      <c r="BC19" t="s">
        <v>54</v>
      </c>
      <c r="BD19" t="s">
        <v>55</v>
      </c>
      <c r="BE19" t="s">
        <v>56</v>
      </c>
      <c r="BF19" t="s">
        <v>57</v>
      </c>
      <c r="BG19" t="s">
        <v>58</v>
      </c>
      <c r="BH19" t="s">
        <v>59</v>
      </c>
      <c r="BI19" t="s">
        <v>60</v>
      </c>
      <c r="BJ19" t="s">
        <v>61</v>
      </c>
      <c r="BK19" t="s">
        <v>62</v>
      </c>
      <c r="BL19" t="s">
        <v>63</v>
      </c>
      <c r="BM19" t="s">
        <v>64</v>
      </c>
      <c r="BN19" t="s">
        <v>65</v>
      </c>
      <c r="BO19" t="s">
        <v>66</v>
      </c>
      <c r="BP19" t="s">
        <v>67</v>
      </c>
      <c r="BQ19" t="s">
        <v>68</v>
      </c>
      <c r="BR19" t="s">
        <v>69</v>
      </c>
      <c r="BS19" t="s">
        <v>70</v>
      </c>
      <c r="BT19" t="s">
        <v>71</v>
      </c>
      <c r="BU19" t="s">
        <v>72</v>
      </c>
      <c r="BV19" t="s">
        <v>73</v>
      </c>
      <c r="BW19" t="s">
        <v>74</v>
      </c>
      <c r="BX19" t="s">
        <v>75</v>
      </c>
      <c r="BY19" t="s">
        <v>76</v>
      </c>
      <c r="BZ19" t="s">
        <v>77</v>
      </c>
      <c r="CA19" t="s">
        <v>78</v>
      </c>
      <c r="CB19" t="s">
        <v>79</v>
      </c>
      <c r="CC19" t="s">
        <v>80</v>
      </c>
      <c r="CD19" t="s">
        <v>81</v>
      </c>
      <c r="CE19" t="s">
        <v>82</v>
      </c>
      <c r="CF19" t="s">
        <v>83</v>
      </c>
      <c r="CG19" t="s">
        <v>84</v>
      </c>
      <c r="CH19" t="s">
        <v>85</v>
      </c>
      <c r="CI19" t="s">
        <v>86</v>
      </c>
      <c r="CJ19" t="s">
        <v>87</v>
      </c>
      <c r="CK19" t="s">
        <v>88</v>
      </c>
      <c r="CL19" t="s">
        <v>89</v>
      </c>
      <c r="CM19" t="s">
        <v>90</v>
      </c>
      <c r="CN19" t="s">
        <v>91</v>
      </c>
      <c r="CO19" t="s">
        <v>92</v>
      </c>
      <c r="CP19" t="s">
        <v>93</v>
      </c>
      <c r="CQ19" t="s">
        <v>94</v>
      </c>
      <c r="CR19" t="s">
        <v>95</v>
      </c>
      <c r="CS19" t="s">
        <v>96</v>
      </c>
      <c r="CT19" t="s">
        <v>97</v>
      </c>
      <c r="CU19" t="s">
        <v>98</v>
      </c>
      <c r="CV19" t="s">
        <v>99</v>
      </c>
      <c r="CW19" t="s">
        <v>100</v>
      </c>
      <c r="CX19" t="s">
        <v>101</v>
      </c>
      <c r="CY19" t="s">
        <v>102</v>
      </c>
      <c r="CZ19" t="s">
        <v>103</v>
      </c>
      <c r="DA19" t="s">
        <v>104</v>
      </c>
    </row>
    <row r="20" spans="1:105" x14ac:dyDescent="0.2">
      <c r="A20">
        <v>1</v>
      </c>
      <c r="B20">
        <v>0.99898929691346805</v>
      </c>
      <c r="C20">
        <v>0.99949439294742903</v>
      </c>
      <c r="D20">
        <v>38587</v>
      </c>
      <c r="E20">
        <v>1</v>
      </c>
      <c r="F20">
        <v>0.99296415067247401</v>
      </c>
      <c r="G20">
        <v>0.99646965585148495</v>
      </c>
      <c r="H20">
        <v>20893</v>
      </c>
      <c r="I20">
        <v>1</v>
      </c>
      <c r="J20">
        <v>0.99922550664773402</v>
      </c>
      <c r="K20">
        <v>0.99961260330578505</v>
      </c>
      <c r="L20">
        <v>38735</v>
      </c>
      <c r="M20">
        <v>1</v>
      </c>
      <c r="N20">
        <v>0.99225814077182195</v>
      </c>
      <c r="O20">
        <v>0.99611402806205696</v>
      </c>
      <c r="P20">
        <v>16921</v>
      </c>
      <c r="Q20">
        <v>1</v>
      </c>
      <c r="R20">
        <v>0.99430559949383102</v>
      </c>
      <c r="S20">
        <v>0.99714467005076102</v>
      </c>
      <c r="T20">
        <v>18966</v>
      </c>
      <c r="U20">
        <v>1</v>
      </c>
      <c r="V20">
        <v>0.99008115419296605</v>
      </c>
      <c r="W20">
        <v>0.995015858631626</v>
      </c>
      <c r="X20">
        <v>15526</v>
      </c>
      <c r="Y20">
        <v>1</v>
      </c>
      <c r="Z20">
        <v>0.99922039448039202</v>
      </c>
      <c r="AA20">
        <v>0.99961004523475205</v>
      </c>
      <c r="AB20">
        <v>38481</v>
      </c>
      <c r="AC20">
        <v>1</v>
      </c>
      <c r="AD20">
        <v>0.99569538741513197</v>
      </c>
      <c r="AE20">
        <v>0.99784305129329198</v>
      </c>
      <c r="AF20">
        <v>28574</v>
      </c>
      <c r="AG20">
        <v>1</v>
      </c>
      <c r="AH20">
        <v>0.99910245241677798</v>
      </c>
      <c r="AI20">
        <v>0.99955102472004997</v>
      </c>
      <c r="AJ20">
        <v>37881</v>
      </c>
      <c r="AK20">
        <v>1</v>
      </c>
      <c r="AL20">
        <v>0.99914766673769395</v>
      </c>
      <c r="AM20">
        <v>0.99957365167341705</v>
      </c>
      <c r="AN20">
        <v>37544</v>
      </c>
      <c r="AO20">
        <v>1</v>
      </c>
      <c r="AP20">
        <v>0.99892905652491903</v>
      </c>
      <c r="AQ20">
        <v>0.99946424137885903</v>
      </c>
      <c r="AR20">
        <v>38284</v>
      </c>
      <c r="AS20">
        <v>1</v>
      </c>
      <c r="AT20">
        <v>0.99292767547371197</v>
      </c>
      <c r="AU20">
        <v>0.99645128891864698</v>
      </c>
      <c r="AV20">
        <v>14988</v>
      </c>
      <c r="AW20">
        <v>1</v>
      </c>
      <c r="AX20">
        <v>0.99921826141338299</v>
      </c>
      <c r="AY20">
        <v>0.99960897786814695</v>
      </c>
      <c r="AZ20">
        <v>38376</v>
      </c>
      <c r="BA20">
        <v>1</v>
      </c>
      <c r="BB20">
        <v>0.99307143352040395</v>
      </c>
      <c r="BC20">
        <v>0.99652367378154705</v>
      </c>
      <c r="BD20">
        <v>14433</v>
      </c>
      <c r="BE20">
        <v>1</v>
      </c>
      <c r="BF20">
        <v>0.99104985941150803</v>
      </c>
      <c r="BG20">
        <v>0.99550481342986696</v>
      </c>
      <c r="BH20">
        <v>25251</v>
      </c>
      <c r="BI20">
        <v>1</v>
      </c>
      <c r="BJ20">
        <v>0.99903706017072602</v>
      </c>
      <c r="BK20">
        <v>0.99951829816041904</v>
      </c>
      <c r="BL20">
        <v>38424</v>
      </c>
      <c r="BM20">
        <v>1</v>
      </c>
      <c r="BN20">
        <v>0.98984836802878395</v>
      </c>
      <c r="BO20">
        <v>0.99489828866645103</v>
      </c>
      <c r="BP20">
        <v>15564</v>
      </c>
      <c r="BQ20">
        <v>1</v>
      </c>
      <c r="BR20">
        <v>0.99216524216524205</v>
      </c>
      <c r="BS20">
        <v>0.99606721487307803</v>
      </c>
      <c r="BT20">
        <v>14040</v>
      </c>
      <c r="BU20">
        <v>1</v>
      </c>
      <c r="BV20">
        <v>0.99281775041682696</v>
      </c>
      <c r="BW20">
        <v>0.99639593255245196</v>
      </c>
      <c r="BX20">
        <v>15594</v>
      </c>
      <c r="BY20">
        <v>1</v>
      </c>
      <c r="BZ20">
        <v>0.86594202898550698</v>
      </c>
      <c r="CA20">
        <v>0.92815533980582499</v>
      </c>
      <c r="CB20">
        <v>276</v>
      </c>
      <c r="CC20">
        <v>1</v>
      </c>
      <c r="CD20">
        <v>0.91872791519434605</v>
      </c>
      <c r="CE20">
        <v>0.95764272559852603</v>
      </c>
      <c r="CF20">
        <v>283</v>
      </c>
      <c r="CG20">
        <v>1</v>
      </c>
      <c r="CH20">
        <v>0.97222222222222199</v>
      </c>
      <c r="CI20">
        <v>0.98591549295774605</v>
      </c>
      <c r="CJ20">
        <v>288</v>
      </c>
      <c r="CK20">
        <v>1</v>
      </c>
      <c r="CL20">
        <v>0.96389891696750896</v>
      </c>
      <c r="CM20">
        <v>0.98161764705882304</v>
      </c>
      <c r="CN20">
        <v>277</v>
      </c>
      <c r="CO20">
        <v>1</v>
      </c>
      <c r="CP20">
        <v>0.97222222222222199</v>
      </c>
      <c r="CQ20">
        <v>0.98591549295774605</v>
      </c>
      <c r="CR20">
        <v>288</v>
      </c>
      <c r="CS20">
        <v>0.99639312924554602</v>
      </c>
      <c r="CT20">
        <v>0.99432635117969603</v>
      </c>
      <c r="CU20">
        <v>0.99393853435885704</v>
      </c>
      <c r="CV20">
        <v>0.99413107917677901</v>
      </c>
      <c r="CW20">
        <v>508474</v>
      </c>
      <c r="CX20">
        <v>0.99639365550016601</v>
      </c>
      <c r="CY20">
        <v>0.99639312924554602</v>
      </c>
      <c r="CZ20">
        <v>0.99639208055399597</v>
      </c>
      <c r="DA20">
        <v>508474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1024_6_2_PvLvC_mworks06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2023-04-01T21:33:27Z</dcterms:created>
  <dcterms:modified xsi:type="dcterms:W3CDTF">2023-04-01T21:33:27Z</dcterms:modified>
</cp:coreProperties>
</file>