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oran/Downloads/"/>
    </mc:Choice>
  </mc:AlternateContent>
  <xr:revisionPtr revIDLastSave="0" documentId="13_ncr:1_{DFFC507B-7BAA-AC40-AA61-D5AE511E18D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<sst xmlns="http://schemas.openxmlformats.org/spreadsheetml/2006/main" count="298" uniqueCount="146">
  <si>
    <r>
      <rPr>
        <b/>
        <sz val="4.5"/>
        <rFont val="Times New Roman"/>
        <family val="1"/>
      </rPr>
      <t>NO</t>
    </r>
  </si>
  <si>
    <r>
      <rPr>
        <b/>
        <sz val="4.5"/>
        <rFont val="Times New Roman"/>
        <family val="1"/>
      </rPr>
      <t>TANGGAL PEMESANAN</t>
    </r>
  </si>
  <si>
    <r>
      <rPr>
        <b/>
        <sz val="4.5"/>
        <rFont val="Times New Roman"/>
        <family val="1"/>
      </rPr>
      <t>INSTANSI</t>
    </r>
  </si>
  <si>
    <r>
      <rPr>
        <b/>
        <sz val="4.5"/>
        <rFont val="Times New Roman"/>
        <family val="1"/>
      </rPr>
      <t>ITEM PROJECT</t>
    </r>
  </si>
  <si>
    <r>
      <rPr>
        <b/>
        <sz val="4.5"/>
        <rFont val="Times New Roman"/>
        <family val="1"/>
      </rPr>
      <t>QTY</t>
    </r>
  </si>
  <si>
    <r>
      <rPr>
        <b/>
        <sz val="4.5"/>
        <rFont val="Times New Roman"/>
        <family val="1"/>
      </rPr>
      <t>HARGA</t>
    </r>
  </si>
  <si>
    <r>
      <rPr>
        <b/>
        <sz val="4.5"/>
        <rFont val="Times New Roman"/>
        <family val="1"/>
      </rPr>
      <t>JUMLAH</t>
    </r>
  </si>
  <si>
    <t>Balai Besar Wilayah Sungai Jombang</t>
  </si>
  <si>
    <t>PDH BBWS</t>
  </si>
  <si>
    <t>pcs</t>
  </si>
  <si>
    <t>Puskesmas Ketabang Surabaya</t>
  </si>
  <si>
    <t>PDH Puskesmas Ketabang</t>
  </si>
  <si>
    <t>SMPN 41 Surabaya</t>
  </si>
  <si>
    <t>ATK SMPN 41</t>
  </si>
  <si>
    <t>Paket ATK</t>
  </si>
  <si>
    <t>OSIS SMPN 12 Surabaya</t>
  </si>
  <si>
    <t>Kaos OSIS</t>
  </si>
  <si>
    <t>HMP Tapsitera UINSA</t>
  </si>
  <si>
    <t>PDH HMP TAPSITERA UINSA</t>
  </si>
  <si>
    <t>Pondok Bu Nyai Orange Pacet Mojokerto</t>
  </si>
  <si>
    <t>Mukena Dewasa</t>
  </si>
  <si>
    <t>Mukena Remaja</t>
  </si>
  <si>
    <t>Baju Koko Dewasa</t>
  </si>
  <si>
    <t>Baju Koko SD</t>
  </si>
  <si>
    <t>Pencak Silat Pagar Nusa Surabaya</t>
  </si>
  <si>
    <t>PDH Pagar Nusa Sidosermo</t>
  </si>
  <si>
    <t>SMP Al Falah Surabaya</t>
  </si>
  <si>
    <t>Seragam Wisuda Wali Murid</t>
  </si>
  <si>
    <t>RSJ Menur Surabaya</t>
  </si>
  <si>
    <t>Jersey Keswa Uk. S-XL</t>
  </si>
  <si>
    <t>Jersey Keswa Uk. 2XL-4XL</t>
  </si>
  <si>
    <t>Pondok Pesantren Al Khadijah</t>
  </si>
  <si>
    <t>Seragam Wisuda Pondok</t>
  </si>
  <si>
    <t>Satpol PP Surabaya</t>
  </si>
  <si>
    <t>PDL Satpol PP</t>
  </si>
  <si>
    <t>MTS MA Al - Kharimiyyah Sumenep</t>
  </si>
  <si>
    <t>Atasan Putih Panjang &amp; Pendek Uk. S-XL 140 pcs x Rp49.000</t>
  </si>
  <si>
    <t>Atasan Putih Panjang &amp; Pendek Uk. 2XL-3XL 30 pcs x Rp50.000</t>
  </si>
  <si>
    <t>Atasan Pramuka Panjang &amp; Pendek Uk. S-XL  164 pcs x Rp47.000</t>
  </si>
  <si>
    <t>Atasan Pramuka Panjang &amp; Pendek Uk. 2XL-3XL  65 pcs x Rp48.000</t>
  </si>
  <si>
    <t>Rok Abu-Abu Uk. S-XL  60 pcs x Rp60.000</t>
  </si>
  <si>
    <t>Rok Abu-Abu Uk. 2XL-3XL 10 pcs x Rp60.000</t>
  </si>
  <si>
    <t>Rok Pramuka Uk. S-XL  90 pcs x Rp54.000</t>
  </si>
  <si>
    <t>Rok Pramuka Uk. 2XL-3XL 10 pcs x Rp55.000</t>
  </si>
  <si>
    <t>Rok Biru Uk. S-XL  50 pcs x Rp51.000</t>
  </si>
  <si>
    <t>Celana Biru Uk. S-XL  50 pcs x Rp51.000</t>
  </si>
  <si>
    <t>Celana Abu-abu Uk. S-XL  50 pcs x Rp60.000</t>
  </si>
  <si>
    <t>Celana Abu-abu Uk. 2XL-3XL  20 pcs x Rp61.000</t>
  </si>
  <si>
    <t>Celana Pramuka Uk. S-XL 90 pcs x Rp54.000</t>
  </si>
  <si>
    <t>Celana Pramuka Uk. 2XL-3XL  40 pcs x Rp55.000</t>
  </si>
  <si>
    <t>Linmas Kota Surabaya</t>
  </si>
  <si>
    <t>Kemeja Batik Custom</t>
  </si>
  <si>
    <t>MIS H. Achmad Syukur Kab. Pulau Morotai Maluku</t>
  </si>
  <si>
    <t>Seragam Batik SD Putri</t>
  </si>
  <si>
    <t>stell</t>
  </si>
  <si>
    <t>Seragam Batik SD Putra</t>
  </si>
  <si>
    <t>PT Kameela Berkah Abadi</t>
  </si>
  <si>
    <t>Seragam SMA Abu Putih Putra</t>
  </si>
  <si>
    <t>PT. Wahda Puspita Mulia</t>
  </si>
  <si>
    <t>Seragam SMA Abu Putih Putri</t>
  </si>
  <si>
    <t>Badan Pemerintahan &amp; Kesejahteraan Rakyat Surabaya</t>
  </si>
  <si>
    <t>Seragam SMA Pramuka Putra</t>
  </si>
  <si>
    <t>Seragam SMA Pramuka Putri</t>
  </si>
  <si>
    <t>Balai Besar Wilayah Sungai Surabaya</t>
  </si>
  <si>
    <t>Kaos Lapangan BBWS Uk. L-2XL</t>
  </si>
  <si>
    <t>Kaos Lapangan BBWS Uk. 3XL</t>
  </si>
  <si>
    <t>Pertamina</t>
  </si>
  <si>
    <t>Cuttlepack Pertamina</t>
  </si>
  <si>
    <t>Permak Cuttlepack Pertamina</t>
  </si>
  <si>
    <t>Kaos Lapangan BBWS II Polo Putih Variasi</t>
  </si>
  <si>
    <t>Kaos Lapangan BBWS II Polo Navy Kuning</t>
  </si>
  <si>
    <t>HMP AFI UINSA</t>
  </si>
  <si>
    <t>PDH HMP AFI UINSA</t>
  </si>
  <si>
    <t>MTS - MA Al Kharimiyah Sumenep</t>
  </si>
  <si>
    <t>Seragam Gamis Pondok</t>
  </si>
  <si>
    <t>MTS - MA Al Kharimiyyah Sumenep</t>
  </si>
  <si>
    <t>Atasan Putih Panjang &amp; Pendek Uk. S-XL</t>
  </si>
  <si>
    <t>Atasan Putih Panjang &amp; Pendek Uk. 2XL-3XL</t>
  </si>
  <si>
    <t>Atasan Pramuka Panjang &amp; Pendek Uk. S-XL</t>
  </si>
  <si>
    <t>Atasan Pramuka Panjang &amp; Pendek Uk. 2XL-3XL</t>
  </si>
  <si>
    <t>Pondok Pesantren Mambaul Ma'arif</t>
  </si>
  <si>
    <t>Seragam Diniyah Santri Putra</t>
  </si>
  <si>
    <t>Seragam Diniyah Santri Putri</t>
  </si>
  <si>
    <t>SMPN 12 Surabaya</t>
  </si>
  <si>
    <t>Jas OSIS</t>
  </si>
  <si>
    <t>CV Abijaya</t>
  </si>
  <si>
    <t>T-Shirt Custom</t>
  </si>
  <si>
    <t>Dinas Perhubungan Kota Surabaya</t>
  </si>
  <si>
    <t>Rompi Petugas Lapangan</t>
  </si>
  <si>
    <t>Bank Jatim</t>
  </si>
  <si>
    <t>Rompi Juru Parkir</t>
  </si>
  <si>
    <t>Designer (Fiki Aisyah)</t>
  </si>
  <si>
    <t>Seragam Gamis</t>
  </si>
  <si>
    <t>Desember 2025</t>
  </si>
  <si>
    <t>BPBD Kota Surabaya</t>
  </si>
  <si>
    <t>PDH BPBD</t>
  </si>
  <si>
    <t>Project Berjalan</t>
  </si>
  <si>
    <t>Seragam Pramuka SMA Laki-laki</t>
  </si>
  <si>
    <t>Seragam Pramuka SMA Perempuan</t>
  </si>
  <si>
    <t>Dinas Pendidikan</t>
  </si>
  <si>
    <t>Training Pack Baju Olahraga Jersey</t>
  </si>
  <si>
    <t>Dinas Lingkungan Hidup</t>
  </si>
  <si>
    <t>Wearpack Dinas Lingkungan Hidup</t>
  </si>
  <si>
    <t>Rompi Lapangan Custom</t>
  </si>
  <si>
    <t>Gereja Bunda Maria Serui</t>
  </si>
  <si>
    <t>Kaos Gereja</t>
  </si>
  <si>
    <t>DP5A</t>
  </si>
  <si>
    <t>Kaos Cotton 30s Sablon (Kaos Lansia)</t>
  </si>
  <si>
    <t>Rompi Lapangan Custom (KSH)</t>
  </si>
  <si>
    <t>Dinkopdag &amp; Disbudporapar</t>
  </si>
  <si>
    <t>Bendera Merah Putih</t>
  </si>
  <si>
    <t>Wearpack Pertamina</t>
  </si>
  <si>
    <t>Topi</t>
  </si>
  <si>
    <t>Cuttlepack</t>
  </si>
  <si>
    <t>Pemerintah Kota Surabaya</t>
  </si>
  <si>
    <t>Bordir Tempat Tissu</t>
  </si>
  <si>
    <t>Bordir Taplak Meja</t>
  </si>
  <si>
    <t>BEM ITS</t>
  </si>
  <si>
    <t>Kemeja BEM ITS</t>
  </si>
  <si>
    <t>Dinas Kesehatan</t>
  </si>
  <si>
    <t>Seragam Putih Abu-Abu Tahap 1</t>
  </si>
  <si>
    <t>Seragam Putih Abu-Abu (Paket 2 Tahap II)</t>
  </si>
  <si>
    <t>Seragam Pramuka SMA (Paket 1 Tahap III)</t>
  </si>
  <si>
    <t>Seragam SKBN</t>
  </si>
  <si>
    <t>SD - SMP Kota Surabaya</t>
  </si>
  <si>
    <t>Seragam SD-SMP MBR Tahap I</t>
  </si>
  <si>
    <t>Atribut SD-SMP MBR Tahap I</t>
  </si>
  <si>
    <t>T-Shirt Lengan Panjang Bordir</t>
  </si>
  <si>
    <t>Penjualan Seragam SMP Reguler</t>
  </si>
  <si>
    <t>SMPN 12</t>
  </si>
  <si>
    <t>-</t>
  </si>
  <si>
    <t>SMPN 61</t>
  </si>
  <si>
    <t>SMPN 27</t>
  </si>
  <si>
    <t>SMPN 60</t>
  </si>
  <si>
    <t>SMPN 53</t>
  </si>
  <si>
    <t>SMPN 38</t>
  </si>
  <si>
    <t>SD Kota Surabaya</t>
  </si>
  <si>
    <t>Seragam SD MBR Tahap II</t>
  </si>
  <si>
    <t>Atribut SD MBR Tahap II</t>
  </si>
  <si>
    <t>SMP Kota Surabaya</t>
  </si>
  <si>
    <t>Seragam SMP MBR Tahap II</t>
  </si>
  <si>
    <t>Atribut SMP MBR Tahap II</t>
  </si>
  <si>
    <t>Seragam Putih Abu-abu (Paket 2 Tahap V)</t>
  </si>
  <si>
    <t>Celana dan T-Shirt Olahraga</t>
  </si>
  <si>
    <t>Rompi Bordir</t>
  </si>
  <si>
    <t>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</si>
</sst>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;@"/>
  </numFmts>
  <fonts count="5" x14ac:knownFonts="1">
    <font>
      <sz val="10"/>
      <color rgb="FF000000"/>
      <name val="Times New Roman"/>
      <charset val="204"/>
    </font>
    <font>
      <b/>
      <sz val="4.5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sz val="6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2" xfId="0" applyFont="1" applyBorder="1" applyAlignment="1">
      <alignment vertical="top" wrapText="1"/>
    </xf>
    <xf numFmtId="1" fontId="4" fillId="0" borderId="1" xfId="0" applyNumberFormat="1" applyFont="1" applyBorder="1" applyAlignment="1">
      <alignment horizontal="center" vertical="top" shrinkToFit="1"/>
    </xf>
    <xf numFmtId="0" fontId="1" fillId="2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170" fontId="4" fillId="0" borderId="1" xfId="0" applyNumberFormat="1" applyFont="1" applyBorder="1" applyAlignment="1">
      <alignment horizontal="center" vertical="top" shrinkToFit="1"/>
    </xf>
    <xf numFmtId="170" fontId="2" fillId="0" borderId="4" xfId="0" applyNumberFormat="1" applyFont="1" applyBorder="1" applyAlignment="1">
      <alignment horizontal="center" vertical="top" wrapText="1"/>
    </xf>
    <xf numFmtId="170" fontId="2" fillId="0" borderId="1" xfId="0" applyNumberFormat="1" applyFont="1" applyBorder="1" applyAlignment="1">
      <alignment horizontal="center" vertical="top" wrapText="1"/>
    </xf>
    <xf numFmtId="170" fontId="4" fillId="0" borderId="4" xfId="0" applyNumberFormat="1" applyFont="1" applyBorder="1" applyAlignment="1">
      <alignment horizontal="center" vertical="top" shrinkToFit="1"/>
    </xf>
    <xf numFmtId="0" fontId="4" fillId="0" borderId="3" xfId="0" applyNumberFormat="1" applyFont="1" applyBorder="1" applyAlignment="1">
      <alignment horizontal="center" vertical="top" shrinkToFit="1"/>
    </xf>
    <xf numFmtId="0" fontId="2" fillId="0" borderId="1" xfId="0" applyNumberFormat="1" applyFont="1" applyBorder="1" applyAlignment="1">
      <alignment horizontal="center" vertical="top" wrapText="1"/>
    </xf>
    <xf numFmtId="0" fontId="4" fillId="0" borderId="3" xfId="0" applyNumberFormat="1" applyFont="1" applyBorder="1" applyAlignment="1">
      <alignment horizontal="right" vertical="top" shrinkToFit="1"/>
    </xf>
    <xf numFmtId="170" fontId="4" fillId="0" borderId="4" xfId="0" applyNumberFormat="1" applyFont="1" applyBorder="1" applyAlignment="1">
      <alignment vertical="center" shrinkToFit="1"/>
    </xf>
    <xf numFmtId="170" fontId="4" fillId="0" borderId="4" xfId="0" applyNumberFormat="1" applyFont="1" applyBorder="1" applyAlignment="1">
      <alignment vertical="top" shrinkToFit="1"/>
    </xf>
    <xf numFmtId="170" fontId="2" fillId="0" borderId="4" xfId="0" applyNumberFormat="1" applyFont="1" applyBorder="1" applyAlignment="1">
      <alignment vertical="top" wrapText="1"/>
    </xf>
    <xf numFmtId="0" fontId="4" fillId="0" borderId="7" xfId="0" applyNumberFormat="1" applyFont="1" applyBorder="1" applyAlignment="1">
      <alignment vertical="top" shrinkToFit="1"/>
    </xf>
    <xf numFmtId="0" fontId="4" fillId="0" borderId="4" xfId="0" applyNumberFormat="1" applyFont="1" applyBorder="1" applyAlignment="1">
      <alignment vertical="top" shrinkToFit="1"/>
    </xf>
    <xf numFmtId="0" fontId="4" fillId="0" borderId="6" xfId="0" applyNumberFormat="1" applyFont="1" applyBorder="1" applyAlignment="1">
      <alignment vertical="top" shrinkToFi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4" xfId="0" applyFont="1" applyBorder="1" applyAlignment="1">
      <alignment wrapText="1"/>
    </xf>
    <xf numFmtId="1" fontId="4" fillId="4" borderId="1" xfId="0" applyNumberFormat="1" applyFont="1" applyFill="1" applyBorder="1" applyAlignment="1">
      <alignment horizontal="center" vertical="top" shrinkToFit="1"/>
    </xf>
    <xf numFmtId="170" fontId="2" fillId="4" borderId="1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NumberFormat="1" applyFont="1" applyFill="1" applyBorder="1" applyAlignment="1">
      <alignment horizontal="center" vertical="top" wrapText="1"/>
    </xf>
    <xf numFmtId="0" fontId="0" fillId="4" borderId="0" xfId="0" applyFill="1" applyAlignment="1">
      <alignment horizontal="left" vertical="top"/>
    </xf>
    <xf numFmtId="170" fontId="4" fillId="4" borderId="1" xfId="0" applyNumberFormat="1" applyFont="1" applyFill="1" applyBorder="1" applyAlignment="1">
      <alignment horizontal="center" vertical="top" shrinkToFit="1"/>
    </xf>
    <xf numFmtId="0" fontId="4" fillId="4" borderId="3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harga-jumlah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scatter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'Table 1'!$G$2:$G$76</c:f>
              <c:strCache>
                <c:ptCount val="75"/>
                <c:pt idx="0">
                  <c:v>200000</c:v>
                </c:pt>
                <c:pt idx="1">
                  <c:v>180628</c:v>
                </c:pt>
                <c:pt idx="2">
                  <c:v>5875233</c:v>
                </c:pt>
                <c:pt idx="3">
                  <c:v>67200</c:v>
                </c:pt>
                <c:pt idx="4">
                  <c:v>120000</c:v>
                </c:pt>
                <c:pt idx="5">
                  <c:v>150000</c:v>
                </c:pt>
                <c:pt idx="6">
                  <c:v>70000</c:v>
                </c:pt>
                <c:pt idx="7">
                  <c:v>125000</c:v>
                </c:pt>
                <c:pt idx="8">
                  <c:v>100000</c:v>
                </c:pt>
                <c:pt idx="9">
                  <c:v>125000</c:v>
                </c:pt>
                <c:pt idx="10">
                  <c:v>120000</c:v>
                </c:pt>
                <c:pt idx="11">
                  <c:v>98000</c:v>
                </c:pt>
                <c:pt idx="12">
                  <c:v>103000</c:v>
                </c:pt>
                <c:pt idx="13">
                  <c:v>248500</c:v>
                </c:pt>
                <c:pt idx="14">
                  <c:v>555000</c:v>
                </c:pt>
                <c:pt idx="15">
                  <c:v>49000</c:v>
                </c:pt>
                <c:pt idx="16">
                  <c:v>50000</c:v>
                </c:pt>
                <c:pt idx="17">
                  <c:v>47000</c:v>
                </c:pt>
                <c:pt idx="18">
                  <c:v>48000</c:v>
                </c:pt>
                <c:pt idx="19">
                  <c:v>60000</c:v>
                </c:pt>
                <c:pt idx="20">
                  <c:v>61000</c:v>
                </c:pt>
                <c:pt idx="21">
                  <c:v>54000</c:v>
                </c:pt>
                <c:pt idx="22">
                  <c:v>55000</c:v>
                </c:pt>
                <c:pt idx="23">
                  <c:v>51000</c:v>
                </c:pt>
                <c:pt idx="24">
                  <c:v>51000</c:v>
                </c:pt>
                <c:pt idx="25">
                  <c:v>60000</c:v>
                </c:pt>
                <c:pt idx="26">
                  <c:v>61000</c:v>
                </c:pt>
                <c:pt idx="27">
                  <c:v>54000</c:v>
                </c:pt>
                <c:pt idx="28">
                  <c:v>55000</c:v>
                </c:pt>
                <c:pt idx="29">
                  <c:v>160000</c:v>
                </c:pt>
                <c:pt idx="30">
                  <c:v>160000</c:v>
                </c:pt>
                <c:pt idx="31">
                  <c:v>160000</c:v>
                </c:pt>
                <c:pt idx="32">
                  <c:v>195000</c:v>
                </c:pt>
                <c:pt idx="33">
                  <c:v>195000</c:v>
                </c:pt>
                <c:pt idx="34">
                  <c:v>215724</c:v>
                </c:pt>
                <c:pt idx="35">
                  <c:v>215724</c:v>
                </c:pt>
                <c:pt idx="36">
                  <c:v>125000</c:v>
                </c:pt>
                <c:pt idx="37">
                  <c:v>130500</c:v>
                </c:pt>
                <c:pt idx="38">
                  <c:v>254880</c:v>
                </c:pt>
                <c:pt idx="39">
                  <c:v>35000</c:v>
                </c:pt>
                <c:pt idx="40">
                  <c:v>172000</c:v>
                </c:pt>
                <c:pt idx="41">
                  <c:v>125500</c:v>
                </c:pt>
                <c:pt idx="42">
                  <c:v>215724</c:v>
                </c:pt>
                <c:pt idx="43">
                  <c:v>130000</c:v>
                </c:pt>
                <c:pt idx="44">
                  <c:v>155000</c:v>
                </c:pt>
                <c:pt idx="45">
                  <c:v>49000</c:v>
                </c:pt>
                <c:pt idx="46">
                  <c:v>50000</c:v>
                </c:pt>
                <c:pt idx="47">
                  <c:v>47000</c:v>
                </c:pt>
                <c:pt idx="48">
                  <c:v>48000</c:v>
                </c:pt>
                <c:pt idx="49">
                  <c:v>98000</c:v>
                </c:pt>
                <c:pt idx="50">
                  <c:v>105000</c:v>
                </c:pt>
                <c:pt idx="51">
                  <c:v>100000</c:v>
                </c:pt>
                <c:pt idx="52">
                  <c:v>80000</c:v>
                </c:pt>
                <c:pt idx="53">
                  <c:v>245000</c:v>
                </c:pt>
                <c:pt idx="54">
                  <c:v>177000</c:v>
                </c:pt>
                <c:pt idx="55">
                  <c:v>165000</c:v>
                </c:pt>
                <c:pt idx="56">
                  <c:v>125000</c:v>
                </c:pt>
                <c:pt idx="57">
                  <c:v>Project Berjalan</c:v>
                </c:pt>
                <c:pt idx="58">
                  <c:v>243000</c:v>
                </c:pt>
                <c:pt idx="59">
                  <c:v>243000</c:v>
                </c:pt>
                <c:pt idx="60">
                  <c:v>231000</c:v>
                </c:pt>
                <c:pt idx="61">
                  <c:v>126000</c:v>
                </c:pt>
                <c:pt idx="62">
                  <c:v>163725</c:v>
                </c:pt>
                <c:pt idx="63">
                  <c:v>100000</c:v>
                </c:pt>
                <c:pt idx="64">
                  <c:v>105450</c:v>
                </c:pt>
                <c:pt idx="65">
                  <c:v>95000</c:v>
                </c:pt>
                <c:pt idx="66">
                  <c:v>169830</c:v>
                </c:pt>
                <c:pt idx="67">
                  <c:v>18000</c:v>
                </c:pt>
                <c:pt idx="68">
                  <c:v>190000</c:v>
                </c:pt>
                <c:pt idx="69">
                  <c:v>35000</c:v>
                </c:pt>
                <c:pt idx="70">
                  <c:v>290000</c:v>
                </c:pt>
                <c:pt idx="71">
                  <c:v>18000</c:v>
                </c:pt>
                <c:pt idx="72">
                  <c:v>18000</c:v>
                </c:pt>
                <c:pt idx="73">
                  <c:v>120000</c:v>
                </c:pt>
                <c:pt idx="74">
                  <c:v>180628</c:v>
                </c:pt>
              </c:strCache>
            </c:strRef>
          </c:xVal>
          <c:yVal>
            <c:numRef>
              <c:f>'Table 1'!$H$2:$H$76</c:f>
              <c:numCache>
                <c:formatCode>General</c:formatCode>
                <c:ptCount val="75"/>
                <c:pt idx="0">
                  <c:v>6000000</c:v>
                </c:pt>
                <c:pt idx="1">
                  <c:v>8850772</c:v>
                </c:pt>
                <c:pt idx="2">
                  <c:v>5875233</c:v>
                </c:pt>
                <c:pt idx="3">
                  <c:v>3763200</c:v>
                </c:pt>
                <c:pt idx="4">
                  <c:v>5400000</c:v>
                </c:pt>
                <c:pt idx="5">
                  <c:v>7500000</c:v>
                </c:pt>
                <c:pt idx="6">
                  <c:v>2800000</c:v>
                </c:pt>
                <c:pt idx="7">
                  <c:v>5000000</c:v>
                </c:pt>
                <c:pt idx="8">
                  <c:v>1000000</c:v>
                </c:pt>
                <c:pt idx="9">
                  <c:v>3000000</c:v>
                </c:pt>
                <c:pt idx="10">
                  <c:v>3240000</c:v>
                </c:pt>
                <c:pt idx="11">
                  <c:v>1960000</c:v>
                </c:pt>
                <c:pt idx="12">
                  <c:v>1030000</c:v>
                </c:pt>
                <c:pt idx="13">
                  <c:v>14413000</c:v>
                </c:pt>
                <c:pt idx="14">
                  <c:v>219225000</c:v>
                </c:pt>
                <c:pt idx="15">
                  <c:v>6860000</c:v>
                </c:pt>
                <c:pt idx="16">
                  <c:v>1500000</c:v>
                </c:pt>
                <c:pt idx="17">
                  <c:v>7708000</c:v>
                </c:pt>
                <c:pt idx="18">
                  <c:v>3120000</c:v>
                </c:pt>
                <c:pt idx="19">
                  <c:v>3600000</c:v>
                </c:pt>
                <c:pt idx="20">
                  <c:v>610000</c:v>
                </c:pt>
                <c:pt idx="21">
                  <c:v>4860000</c:v>
                </c:pt>
                <c:pt idx="22">
                  <c:v>550000</c:v>
                </c:pt>
                <c:pt idx="23">
                  <c:v>2550000</c:v>
                </c:pt>
                <c:pt idx="24">
                  <c:v>2550000</c:v>
                </c:pt>
                <c:pt idx="25">
                  <c:v>3000000</c:v>
                </c:pt>
                <c:pt idx="26">
                  <c:v>1220000</c:v>
                </c:pt>
                <c:pt idx="27">
                  <c:v>4860000</c:v>
                </c:pt>
                <c:pt idx="28">
                  <c:v>2200000</c:v>
                </c:pt>
                <c:pt idx="29">
                  <c:v>18400000</c:v>
                </c:pt>
                <c:pt idx="30">
                  <c:v>13600000</c:v>
                </c:pt>
                <c:pt idx="31">
                  <c:v>10400000</c:v>
                </c:pt>
                <c:pt idx="32">
                  <c:v>48750000</c:v>
                </c:pt>
                <c:pt idx="33">
                  <c:v>48750000</c:v>
                </c:pt>
                <c:pt idx="34">
                  <c:v>366730800</c:v>
                </c:pt>
                <c:pt idx="35">
                  <c:v>280441200</c:v>
                </c:pt>
                <c:pt idx="36">
                  <c:v>17334000</c:v>
                </c:pt>
                <c:pt idx="37">
                  <c:v>391500</c:v>
                </c:pt>
                <c:pt idx="38">
                  <c:v>2803680</c:v>
                </c:pt>
                <c:pt idx="39">
                  <c:v>175000</c:v>
                </c:pt>
                <c:pt idx="40">
                  <c:v>3956000</c:v>
                </c:pt>
                <c:pt idx="41">
                  <c:v>3388500</c:v>
                </c:pt>
                <c:pt idx="42">
                  <c:v>0</c:v>
                </c:pt>
                <c:pt idx="43">
                  <c:v>6110000</c:v>
                </c:pt>
                <c:pt idx="44">
                  <c:v>19995000</c:v>
                </c:pt>
                <c:pt idx="45">
                  <c:v>5733000</c:v>
                </c:pt>
                <c:pt idx="46">
                  <c:v>900000</c:v>
                </c:pt>
                <c:pt idx="47">
                  <c:v>8507000</c:v>
                </c:pt>
                <c:pt idx="48">
                  <c:v>1488000</c:v>
                </c:pt>
                <c:pt idx="49">
                  <c:v>7154000</c:v>
                </c:pt>
                <c:pt idx="50">
                  <c:v>9030000</c:v>
                </c:pt>
                <c:pt idx="51">
                  <c:v>5000000</c:v>
                </c:pt>
                <c:pt idx="52">
                  <c:v>2400000</c:v>
                </c:pt>
                <c:pt idx="53">
                  <c:v>72397500</c:v>
                </c:pt>
                <c:pt idx="54">
                  <c:v>9912000</c:v>
                </c:pt>
                <c:pt idx="55">
                  <c:v>41250000</c:v>
                </c:pt>
                <c:pt idx="56">
                  <c:v>7250000</c:v>
                </c:pt>
                <c:pt idx="57">
                  <c:v>0</c:v>
                </c:pt>
                <c:pt idx="58">
                  <c:v>352107000</c:v>
                </c:pt>
                <c:pt idx="59">
                  <c:v>376893000</c:v>
                </c:pt>
                <c:pt idx="60">
                  <c:v>51051000</c:v>
                </c:pt>
                <c:pt idx="61">
                  <c:v>12978000</c:v>
                </c:pt>
                <c:pt idx="62">
                  <c:v>375093975</c:v>
                </c:pt>
                <c:pt idx="63">
                  <c:v>24100000</c:v>
                </c:pt>
                <c:pt idx="64">
                  <c:v>16344750</c:v>
                </c:pt>
                <c:pt idx="65">
                  <c:v>855000</c:v>
                </c:pt>
                <c:pt idx="66">
                  <c:v>607312080</c:v>
                </c:pt>
                <c:pt idx="67">
                  <c:v>6390000</c:v>
                </c:pt>
                <c:pt idx="68">
                  <c:v>950000</c:v>
                </c:pt>
                <c:pt idx="69">
                  <c:v>1925000</c:v>
                </c:pt>
                <c:pt idx="70">
                  <c:v>14500000</c:v>
                </c:pt>
                <c:pt idx="71">
                  <c:v>810000</c:v>
                </c:pt>
                <c:pt idx="72">
                  <c:v>450000</c:v>
                </c:pt>
                <c:pt idx="73">
                  <c:v>11400000</c:v>
                </c:pt>
                <c:pt idx="74">
                  <c:v>8850772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E2-E046-AAF3-839EE6298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441535"/>
        <c:axId val="1607236255"/>
      </c:scatterChart>
      <c:valAx>
        <c:axId val="179044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36255"/>
        <c:crosses val="autoZero"/>
        <c:crossBetween val="midCat"/>
      </c:valAx>
      <c:valAx>
        <c:axId val="16072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4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qty-jumlah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scatter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'Table 1'!$E$2:$E$96</c:f>
              <c:strCache>
                <c:ptCount val="95"/>
                <c:pt idx="0">
                  <c:v>30</c:v>
                </c:pt>
                <c:pt idx="1">
                  <c:v>49</c:v>
                </c:pt>
                <c:pt idx="2">
                  <c:v>1</c:v>
                </c:pt>
                <c:pt idx="3">
                  <c:v>56</c:v>
                </c:pt>
                <c:pt idx="4">
                  <c:v>45</c:v>
                </c:pt>
                <c:pt idx="5">
                  <c:v>50</c:v>
                </c:pt>
                <c:pt idx="6">
                  <c:v>40</c:v>
                </c:pt>
                <c:pt idx="7">
                  <c:v>40</c:v>
                </c:pt>
                <c:pt idx="8">
                  <c:v>10</c:v>
                </c:pt>
                <c:pt idx="9">
                  <c:v>24</c:v>
                </c:pt>
                <c:pt idx="10">
                  <c:v>27</c:v>
                </c:pt>
                <c:pt idx="11">
                  <c:v>20</c:v>
                </c:pt>
                <c:pt idx="12">
                  <c:v>10</c:v>
                </c:pt>
                <c:pt idx="13">
                  <c:v>58</c:v>
                </c:pt>
                <c:pt idx="14">
                  <c:v>395</c:v>
                </c:pt>
                <c:pt idx="15">
                  <c:v>140</c:v>
                </c:pt>
                <c:pt idx="16">
                  <c:v>30</c:v>
                </c:pt>
                <c:pt idx="17">
                  <c:v>164</c:v>
                </c:pt>
                <c:pt idx="18">
                  <c:v>65</c:v>
                </c:pt>
                <c:pt idx="19">
                  <c:v>60</c:v>
                </c:pt>
                <c:pt idx="20">
                  <c:v>10</c:v>
                </c:pt>
                <c:pt idx="21">
                  <c:v>90</c:v>
                </c:pt>
                <c:pt idx="22">
                  <c:v>10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20</c:v>
                </c:pt>
                <c:pt idx="27">
                  <c:v>90</c:v>
                </c:pt>
                <c:pt idx="28">
                  <c:v>40</c:v>
                </c:pt>
                <c:pt idx="29">
                  <c:v>115</c:v>
                </c:pt>
                <c:pt idx="30">
                  <c:v>85</c:v>
                </c:pt>
                <c:pt idx="31">
                  <c:v>65</c:v>
                </c:pt>
                <c:pt idx="32">
                  <c:v>250</c:v>
                </c:pt>
                <c:pt idx="33">
                  <c:v>250</c:v>
                </c:pt>
                <c:pt idx="34">
                  <c:v>1700</c:v>
                </c:pt>
                <c:pt idx="35">
                  <c:v>1300</c:v>
                </c:pt>
                <c:pt idx="36">
                  <c:v>135</c:v>
                </c:pt>
                <c:pt idx="37">
                  <c:v>3</c:v>
                </c:pt>
                <c:pt idx="38">
                  <c:v>11</c:v>
                </c:pt>
                <c:pt idx="39">
                  <c:v>5</c:v>
                </c:pt>
                <c:pt idx="40">
                  <c:v>23</c:v>
                </c:pt>
                <c:pt idx="41">
                  <c:v>27</c:v>
                </c:pt>
                <c:pt idx="42">
                  <c:v>400</c:v>
                </c:pt>
                <c:pt idx="43">
                  <c:v>47</c:v>
                </c:pt>
                <c:pt idx="44">
                  <c:v>129</c:v>
                </c:pt>
                <c:pt idx="45">
                  <c:v>117</c:v>
                </c:pt>
                <c:pt idx="46">
                  <c:v>18</c:v>
                </c:pt>
                <c:pt idx="47">
                  <c:v>181</c:v>
                </c:pt>
                <c:pt idx="48">
                  <c:v>31</c:v>
                </c:pt>
                <c:pt idx="49">
                  <c:v>73</c:v>
                </c:pt>
                <c:pt idx="50">
                  <c:v>86</c:v>
                </c:pt>
                <c:pt idx="51">
                  <c:v>50</c:v>
                </c:pt>
                <c:pt idx="52">
                  <c:v>30</c:v>
                </c:pt>
                <c:pt idx="53">
                  <c:v>300</c:v>
                </c:pt>
                <c:pt idx="54">
                  <c:v>56</c:v>
                </c:pt>
                <c:pt idx="55">
                  <c:v>250</c:v>
                </c:pt>
                <c:pt idx="56">
                  <c:v>58</c:v>
                </c:pt>
                <c:pt idx="57">
                  <c:v>300</c:v>
                </c:pt>
                <c:pt idx="58">
                  <c:v>1449</c:v>
                </c:pt>
                <c:pt idx="59">
                  <c:v>1551</c:v>
                </c:pt>
                <c:pt idx="60">
                  <c:v>221</c:v>
                </c:pt>
                <c:pt idx="61">
                  <c:v>103</c:v>
                </c:pt>
                <c:pt idx="62">
                  <c:v>2291</c:v>
                </c:pt>
                <c:pt idx="63">
                  <c:v>241</c:v>
                </c:pt>
                <c:pt idx="64">
                  <c:v>155</c:v>
                </c:pt>
                <c:pt idx="65">
                  <c:v>9</c:v>
                </c:pt>
                <c:pt idx="66">
                  <c:v>3576</c:v>
                </c:pt>
                <c:pt idx="67">
                  <c:v>355</c:v>
                </c:pt>
                <c:pt idx="68">
                  <c:v>5</c:v>
                </c:pt>
                <c:pt idx="69">
                  <c:v>55</c:v>
                </c:pt>
                <c:pt idx="70">
                  <c:v>50</c:v>
                </c:pt>
                <c:pt idx="71">
                  <c:v>45</c:v>
                </c:pt>
                <c:pt idx="72">
                  <c:v>25</c:v>
                </c:pt>
                <c:pt idx="73">
                  <c:v>95</c:v>
                </c:pt>
                <c:pt idx="74">
                  <c:v>49</c:v>
                </c:pt>
                <c:pt idx="75">
                  <c:v>2000</c:v>
                </c:pt>
                <c:pt idx="76">
                  <c:v>500</c:v>
                </c:pt>
                <c:pt idx="77">
                  <c:v>1250</c:v>
                </c:pt>
                <c:pt idx="78">
                  <c:v>152</c:v>
                </c:pt>
                <c:pt idx="79">
                  <c:v>1506</c:v>
                </c:pt>
                <c:pt idx="80">
                  <c:v>1342</c:v>
                </c:pt>
                <c:pt idx="81">
                  <c:v>576</c:v>
                </c:pt>
                <c:pt idx="82">
                  <c:v>-</c:v>
                </c:pt>
                <c:pt idx="83">
                  <c:v>-</c:v>
                </c:pt>
                <c:pt idx="84">
                  <c:v>-</c:v>
                </c:pt>
                <c:pt idx="85">
                  <c:v>-</c:v>
                </c:pt>
                <c:pt idx="86">
                  <c:v>-</c:v>
                </c:pt>
                <c:pt idx="87">
                  <c:v>-</c:v>
                </c:pt>
                <c:pt idx="88">
                  <c:v>29726</c:v>
                </c:pt>
                <c:pt idx="89">
                  <c:v>28810</c:v>
                </c:pt>
                <c:pt idx="90">
                  <c:v>13693</c:v>
                </c:pt>
                <c:pt idx="91">
                  <c:v>7657</c:v>
                </c:pt>
                <c:pt idx="92">
                  <c:v>1000</c:v>
                </c:pt>
                <c:pt idx="93">
                  <c:v>440</c:v>
                </c:pt>
                <c:pt idx="94">
                  <c:v>349</c:v>
                </c:pt>
              </c:strCache>
            </c:strRef>
          </c:xVal>
          <c:yVal>
            <c:numRef>
              <c:f>'Table 1'!$H$2:$H$96</c:f>
              <c:numCache>
                <c:formatCode>General</c:formatCode>
                <c:ptCount val="95"/>
                <c:pt idx="0">
                  <c:v>6000000</c:v>
                </c:pt>
                <c:pt idx="1">
                  <c:v>8850772</c:v>
                </c:pt>
                <c:pt idx="2">
                  <c:v>5875233</c:v>
                </c:pt>
                <c:pt idx="3">
                  <c:v>3763200</c:v>
                </c:pt>
                <c:pt idx="4">
                  <c:v>5400000</c:v>
                </c:pt>
                <c:pt idx="5">
                  <c:v>7500000</c:v>
                </c:pt>
                <c:pt idx="6">
                  <c:v>2800000</c:v>
                </c:pt>
                <c:pt idx="7">
                  <c:v>5000000</c:v>
                </c:pt>
                <c:pt idx="8">
                  <c:v>1000000</c:v>
                </c:pt>
                <c:pt idx="9">
                  <c:v>3000000</c:v>
                </c:pt>
                <c:pt idx="10">
                  <c:v>3240000</c:v>
                </c:pt>
                <c:pt idx="11">
                  <c:v>1960000</c:v>
                </c:pt>
                <c:pt idx="12">
                  <c:v>1030000</c:v>
                </c:pt>
                <c:pt idx="13">
                  <c:v>14413000</c:v>
                </c:pt>
                <c:pt idx="14">
                  <c:v>219225000</c:v>
                </c:pt>
                <c:pt idx="15">
                  <c:v>6860000</c:v>
                </c:pt>
                <c:pt idx="16">
                  <c:v>1500000</c:v>
                </c:pt>
                <c:pt idx="17">
                  <c:v>7708000</c:v>
                </c:pt>
                <c:pt idx="18">
                  <c:v>3120000</c:v>
                </c:pt>
                <c:pt idx="19">
                  <c:v>3600000</c:v>
                </c:pt>
                <c:pt idx="20">
                  <c:v>610000</c:v>
                </c:pt>
                <c:pt idx="21">
                  <c:v>4860000</c:v>
                </c:pt>
                <c:pt idx="22">
                  <c:v>550000</c:v>
                </c:pt>
                <c:pt idx="23">
                  <c:v>2550000</c:v>
                </c:pt>
                <c:pt idx="24">
                  <c:v>2550000</c:v>
                </c:pt>
                <c:pt idx="25">
                  <c:v>3000000</c:v>
                </c:pt>
                <c:pt idx="26">
                  <c:v>1220000</c:v>
                </c:pt>
                <c:pt idx="27">
                  <c:v>4860000</c:v>
                </c:pt>
                <c:pt idx="28">
                  <c:v>2200000</c:v>
                </c:pt>
                <c:pt idx="29">
                  <c:v>18400000</c:v>
                </c:pt>
                <c:pt idx="30">
                  <c:v>13600000</c:v>
                </c:pt>
                <c:pt idx="31">
                  <c:v>10400000</c:v>
                </c:pt>
                <c:pt idx="32">
                  <c:v>48750000</c:v>
                </c:pt>
                <c:pt idx="33">
                  <c:v>48750000</c:v>
                </c:pt>
                <c:pt idx="34">
                  <c:v>366730800</c:v>
                </c:pt>
                <c:pt idx="35">
                  <c:v>280441200</c:v>
                </c:pt>
                <c:pt idx="36">
                  <c:v>17334000</c:v>
                </c:pt>
                <c:pt idx="37">
                  <c:v>391500</c:v>
                </c:pt>
                <c:pt idx="38">
                  <c:v>2803680</c:v>
                </c:pt>
                <c:pt idx="39">
                  <c:v>175000</c:v>
                </c:pt>
                <c:pt idx="40">
                  <c:v>3956000</c:v>
                </c:pt>
                <c:pt idx="41">
                  <c:v>3388500</c:v>
                </c:pt>
                <c:pt idx="42">
                  <c:v>0</c:v>
                </c:pt>
                <c:pt idx="43">
                  <c:v>6110000</c:v>
                </c:pt>
                <c:pt idx="44">
                  <c:v>19995000</c:v>
                </c:pt>
                <c:pt idx="45">
                  <c:v>5733000</c:v>
                </c:pt>
                <c:pt idx="46">
                  <c:v>900000</c:v>
                </c:pt>
                <c:pt idx="47">
                  <c:v>8507000</c:v>
                </c:pt>
                <c:pt idx="48">
                  <c:v>1488000</c:v>
                </c:pt>
                <c:pt idx="49">
                  <c:v>7154000</c:v>
                </c:pt>
                <c:pt idx="50">
                  <c:v>9030000</c:v>
                </c:pt>
                <c:pt idx="51">
                  <c:v>5000000</c:v>
                </c:pt>
                <c:pt idx="52">
                  <c:v>2400000</c:v>
                </c:pt>
                <c:pt idx="53">
                  <c:v>72397500</c:v>
                </c:pt>
                <c:pt idx="54">
                  <c:v>9912000</c:v>
                </c:pt>
                <c:pt idx="55">
                  <c:v>41250000</c:v>
                </c:pt>
                <c:pt idx="56">
                  <c:v>7250000</c:v>
                </c:pt>
                <c:pt idx="57">
                  <c:v>0</c:v>
                </c:pt>
                <c:pt idx="58">
                  <c:v>352107000</c:v>
                </c:pt>
                <c:pt idx="59">
                  <c:v>376893000</c:v>
                </c:pt>
                <c:pt idx="60">
                  <c:v>51051000</c:v>
                </c:pt>
                <c:pt idx="61">
                  <c:v>12978000</c:v>
                </c:pt>
                <c:pt idx="62">
                  <c:v>375093975</c:v>
                </c:pt>
                <c:pt idx="63">
                  <c:v>24100000</c:v>
                </c:pt>
                <c:pt idx="64">
                  <c:v>16344750</c:v>
                </c:pt>
                <c:pt idx="65">
                  <c:v>855000</c:v>
                </c:pt>
                <c:pt idx="66">
                  <c:v>607312080</c:v>
                </c:pt>
                <c:pt idx="67">
                  <c:v>6390000</c:v>
                </c:pt>
                <c:pt idx="68">
                  <c:v>950000</c:v>
                </c:pt>
                <c:pt idx="69">
                  <c:v>1925000</c:v>
                </c:pt>
                <c:pt idx="70">
                  <c:v>14500000</c:v>
                </c:pt>
                <c:pt idx="71">
                  <c:v>810000</c:v>
                </c:pt>
                <c:pt idx="72">
                  <c:v>450000</c:v>
                </c:pt>
                <c:pt idx="73">
                  <c:v>11400000</c:v>
                </c:pt>
                <c:pt idx="74">
                  <c:v>8850772</c:v>
                </c:pt>
                <c:pt idx="75">
                  <c:v>413818841</c:v>
                </c:pt>
                <c:pt idx="76">
                  <c:v>103380000</c:v>
                </c:pt>
                <c:pt idx="77">
                  <c:v>269654844</c:v>
                </c:pt>
                <c:pt idx="78">
                  <c:v>40403472</c:v>
                </c:pt>
                <c:pt idx="79">
                  <c:v>123828828</c:v>
                </c:pt>
                <c:pt idx="80">
                  <c:v>12557657</c:v>
                </c:pt>
                <c:pt idx="81">
                  <c:v>77898528</c:v>
                </c:pt>
                <c:pt idx="82">
                  <c:v>14648000</c:v>
                </c:pt>
                <c:pt idx="83">
                  <c:v>15297000</c:v>
                </c:pt>
                <c:pt idx="84">
                  <c:v>118000</c:v>
                </c:pt>
                <c:pt idx="85">
                  <c:v>5040000</c:v>
                </c:pt>
                <c:pt idx="86">
                  <c:v>687000</c:v>
                </c:pt>
                <c:pt idx="87">
                  <c:v>1126000</c:v>
                </c:pt>
                <c:pt idx="88">
                  <c:v>2624429729</c:v>
                </c:pt>
                <c:pt idx="89">
                  <c:v>250718918</c:v>
                </c:pt>
                <c:pt idx="90">
                  <c:v>1214556756</c:v>
                </c:pt>
                <c:pt idx="91">
                  <c:v>49895495</c:v>
                </c:pt>
                <c:pt idx="92">
                  <c:v>206751500</c:v>
                </c:pt>
                <c:pt idx="93">
                  <c:v>115717800</c:v>
                </c:pt>
                <c:pt idx="94">
                  <c:v>44689450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45-914D-A81C-E94DD46C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441535"/>
        <c:axId val="1607236255"/>
      </c:scatterChart>
      <c:valAx>
        <c:axId val="179044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36255"/>
        <c:crosses val="autoZero"/>
        <c:crossBetween val="midCat"/>
      </c:valAx>
      <c:valAx>
        <c:axId val="16072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4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date-jumlah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scatter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'Table 1'!$B$2:$B$96</c:f>
              <c:strCache>
                <c:ptCount val="95"/>
                <c:pt idx="0">
                  <c:v>2025-01-01</c:v>
                </c:pt>
                <c:pt idx="1">
                  <c:v>2025-01-06</c:v>
                </c:pt>
                <c:pt idx="2">
                  <c:v>2025-02-03</c:v>
                </c:pt>
                <c:pt idx="3">
                  <c:v>2025-03-01</c:v>
                </c:pt>
                <c:pt idx="4">
                  <c:v>2025-03-01</c:v>
                </c:pt>
                <c:pt idx="5">
                  <c:v>2025-03-01</c:v>
                </c:pt>
                <c:pt idx="6">
                  <c:v>2025-03-01</c:v>
                </c:pt>
                <c:pt idx="7">
                  <c:v>2025-03-01</c:v>
                </c:pt>
                <c:pt idx="8">
                  <c:v>2025-03-01</c:v>
                </c:pt>
                <c:pt idx="9">
                  <c:v>2025-03-16</c:v>
                </c:pt>
                <c:pt idx="10">
                  <c:v>2025-03-26</c:v>
                </c:pt>
                <c:pt idx="11">
                  <c:v>2025-04-15</c:v>
                </c:pt>
                <c:pt idx="12">
                  <c:v>2025-04-15</c:v>
                </c:pt>
                <c:pt idx="13">
                  <c:v>2025-04-23</c:v>
                </c:pt>
                <c:pt idx="14">
                  <c:v>2025-05-01</c:v>
                </c:pt>
                <c:pt idx="15">
                  <c:v>2025-05-05</c:v>
                </c:pt>
                <c:pt idx="16">
                  <c:v>2025-05-05</c:v>
                </c:pt>
                <c:pt idx="17">
                  <c:v>2025-05-05</c:v>
                </c:pt>
                <c:pt idx="18">
                  <c:v>2025-05-05</c:v>
                </c:pt>
                <c:pt idx="19">
                  <c:v>2025-05-05</c:v>
                </c:pt>
                <c:pt idx="20">
                  <c:v>2025-05-05</c:v>
                </c:pt>
                <c:pt idx="21">
                  <c:v>2025-05-05</c:v>
                </c:pt>
                <c:pt idx="22">
                  <c:v>2025-05-05</c:v>
                </c:pt>
                <c:pt idx="23">
                  <c:v>2025-05-05</c:v>
                </c:pt>
                <c:pt idx="24">
                  <c:v>2025-05-05</c:v>
                </c:pt>
                <c:pt idx="25">
                  <c:v>2025-05-05</c:v>
                </c:pt>
                <c:pt idx="26">
                  <c:v>2025-05-05</c:v>
                </c:pt>
                <c:pt idx="27">
                  <c:v>2025-05-05</c:v>
                </c:pt>
                <c:pt idx="28">
                  <c:v>2025-05-05</c:v>
                </c:pt>
                <c:pt idx="29">
                  <c:v>2025-05-05</c:v>
                </c:pt>
                <c:pt idx="30">
                  <c:v>2025-05-10</c:v>
                </c:pt>
                <c:pt idx="31">
                  <c:v>2025-05-10</c:v>
                </c:pt>
                <c:pt idx="32">
                  <c:v>2025-05-28</c:v>
                </c:pt>
                <c:pt idx="33">
                  <c:v>2025-05-28</c:v>
                </c:pt>
                <c:pt idx="34">
                  <c:v>2025-05-28</c:v>
                </c:pt>
                <c:pt idx="35">
                  <c:v>2025-05-28</c:v>
                </c:pt>
                <c:pt idx="36">
                  <c:v>2025-06-01</c:v>
                </c:pt>
                <c:pt idx="37">
                  <c:v>2025-06-01</c:v>
                </c:pt>
                <c:pt idx="38">
                  <c:v>2025-07-01</c:v>
                </c:pt>
                <c:pt idx="39">
                  <c:v>2025-07-01</c:v>
                </c:pt>
                <c:pt idx="40">
                  <c:v>2025-07-01</c:v>
                </c:pt>
                <c:pt idx="41">
                  <c:v>2025-07-01</c:v>
                </c:pt>
                <c:pt idx="42">
                  <c:v>2025-07-23</c:v>
                </c:pt>
                <c:pt idx="43">
                  <c:v>2025-08-01</c:v>
                </c:pt>
                <c:pt idx="44">
                  <c:v>2025-08-01</c:v>
                </c:pt>
                <c:pt idx="45">
                  <c:v>2025-08-12</c:v>
                </c:pt>
                <c:pt idx="46">
                  <c:v>2025-08-12</c:v>
                </c:pt>
                <c:pt idx="47">
                  <c:v>2025-08-12</c:v>
                </c:pt>
                <c:pt idx="48">
                  <c:v>2025-08-12</c:v>
                </c:pt>
                <c:pt idx="49">
                  <c:v>2025-09-01</c:v>
                </c:pt>
                <c:pt idx="50">
                  <c:v>2025-09-01</c:v>
                </c:pt>
                <c:pt idx="51">
                  <c:v>2025-10-01</c:v>
                </c:pt>
                <c:pt idx="52">
                  <c:v>2025-10-01</c:v>
                </c:pt>
                <c:pt idx="53">
                  <c:v>2025-10-21</c:v>
                </c:pt>
                <c:pt idx="54">
                  <c:v>2025-11-02</c:v>
                </c:pt>
                <c:pt idx="55">
                  <c:v>2025-11-24</c:v>
                </c:pt>
                <c:pt idx="56">
                  <c:v>2025-11-25</c:v>
                </c:pt>
                <c:pt idx="57">
                  <c:v>Desember 2025</c:v>
                </c:pt>
                <c:pt idx="58">
                  <c:v>2024-03-18</c:v>
                </c:pt>
                <c:pt idx="59">
                  <c:v>2024-03-18</c:v>
                </c:pt>
                <c:pt idx="60">
                  <c:v>2024-03-20</c:v>
                </c:pt>
                <c:pt idx="61">
                  <c:v>2024-04-01</c:v>
                </c:pt>
                <c:pt idx="62">
                  <c:v>2024-06-10</c:v>
                </c:pt>
                <c:pt idx="63">
                  <c:v>2024-06-10</c:v>
                </c:pt>
                <c:pt idx="64">
                  <c:v>2024-07-12</c:v>
                </c:pt>
                <c:pt idx="65">
                  <c:v>2024-08-21</c:v>
                </c:pt>
                <c:pt idx="66">
                  <c:v>2024-09-24</c:v>
                </c:pt>
                <c:pt idx="67">
                  <c:v>2024-06-01</c:v>
                </c:pt>
                <c:pt idx="68">
                  <c:v>2024-09-12</c:v>
                </c:pt>
                <c:pt idx="69">
                  <c:v>2024-09-12</c:v>
                </c:pt>
                <c:pt idx="70">
                  <c:v>2024-09-12</c:v>
                </c:pt>
                <c:pt idx="71">
                  <c:v>2024-10-26</c:v>
                </c:pt>
                <c:pt idx="72">
                  <c:v>2024-10-26</c:v>
                </c:pt>
                <c:pt idx="73">
                  <c:v>2024-11-09</c:v>
                </c:pt>
                <c:pt idx="74">
                  <c:v>2024-12-20</c:v>
                </c:pt>
                <c:pt idx="75">
                  <c:v>2023-03-07</c:v>
                </c:pt>
                <c:pt idx="76">
                  <c:v>2023-04-10</c:v>
                </c:pt>
                <c:pt idx="77">
                  <c:v>2023-06-05</c:v>
                </c:pt>
                <c:pt idx="78">
                  <c:v>2023-07-27</c:v>
                </c:pt>
                <c:pt idx="79">
                  <c:v>2023-08-01</c:v>
                </c:pt>
                <c:pt idx="80">
                  <c:v>2023-08-01</c:v>
                </c:pt>
                <c:pt idx="81">
                  <c:v>2023-09-08</c:v>
                </c:pt>
                <c:pt idx="82">
                  <c:v>2023-09-14</c:v>
                </c:pt>
                <c:pt idx="83">
                  <c:v>2023-09-18</c:v>
                </c:pt>
                <c:pt idx="84">
                  <c:v>2023-09-18</c:v>
                </c:pt>
                <c:pt idx="85">
                  <c:v>2023-09-19</c:v>
                </c:pt>
                <c:pt idx="86">
                  <c:v>2023-09-19</c:v>
                </c:pt>
                <c:pt idx="87">
                  <c:v>2023-09-19</c:v>
                </c:pt>
                <c:pt idx="88">
                  <c:v>2023-09-01</c:v>
                </c:pt>
                <c:pt idx="89">
                  <c:v>2023-09-01</c:v>
                </c:pt>
                <c:pt idx="90">
                  <c:v>2023-09-01</c:v>
                </c:pt>
                <c:pt idx="91">
                  <c:v>2023-09-01</c:v>
                </c:pt>
                <c:pt idx="92">
                  <c:v>2023-11-23</c:v>
                </c:pt>
                <c:pt idx="93">
                  <c:v>2023-11-23</c:v>
                </c:pt>
                <c:pt idx="94">
                  <c:v>2023-12-11</c:v>
                </c:pt>
              </c:strCache>
            </c:strRef>
          </c:xVal>
          <c:yVal>
            <c:numRef>
              <c:f>'Table 1'!$H$2:$H$96</c:f>
              <c:numCache>
                <c:formatCode>General</c:formatCode>
                <c:ptCount val="95"/>
                <c:pt idx="0">
                  <c:v>6000000</c:v>
                </c:pt>
                <c:pt idx="1">
                  <c:v>8850772</c:v>
                </c:pt>
                <c:pt idx="2">
                  <c:v>5875233</c:v>
                </c:pt>
                <c:pt idx="3">
                  <c:v>3763200</c:v>
                </c:pt>
                <c:pt idx="4">
                  <c:v>5400000</c:v>
                </c:pt>
                <c:pt idx="5">
                  <c:v>7500000</c:v>
                </c:pt>
                <c:pt idx="6">
                  <c:v>2800000</c:v>
                </c:pt>
                <c:pt idx="7">
                  <c:v>5000000</c:v>
                </c:pt>
                <c:pt idx="8">
                  <c:v>1000000</c:v>
                </c:pt>
                <c:pt idx="9">
                  <c:v>3000000</c:v>
                </c:pt>
                <c:pt idx="10">
                  <c:v>3240000</c:v>
                </c:pt>
                <c:pt idx="11">
                  <c:v>1960000</c:v>
                </c:pt>
                <c:pt idx="12">
                  <c:v>1030000</c:v>
                </c:pt>
                <c:pt idx="13">
                  <c:v>14413000</c:v>
                </c:pt>
                <c:pt idx="14">
                  <c:v>219225000</c:v>
                </c:pt>
                <c:pt idx="15">
                  <c:v>6860000</c:v>
                </c:pt>
                <c:pt idx="16">
                  <c:v>1500000</c:v>
                </c:pt>
                <c:pt idx="17">
                  <c:v>7708000</c:v>
                </c:pt>
                <c:pt idx="18">
                  <c:v>3120000</c:v>
                </c:pt>
                <c:pt idx="19">
                  <c:v>3600000</c:v>
                </c:pt>
                <c:pt idx="20">
                  <c:v>610000</c:v>
                </c:pt>
                <c:pt idx="21">
                  <c:v>4860000</c:v>
                </c:pt>
                <c:pt idx="22">
                  <c:v>550000</c:v>
                </c:pt>
                <c:pt idx="23">
                  <c:v>2550000</c:v>
                </c:pt>
                <c:pt idx="24">
                  <c:v>2550000</c:v>
                </c:pt>
                <c:pt idx="25">
                  <c:v>3000000</c:v>
                </c:pt>
                <c:pt idx="26">
                  <c:v>1220000</c:v>
                </c:pt>
                <c:pt idx="27">
                  <c:v>4860000</c:v>
                </c:pt>
                <c:pt idx="28">
                  <c:v>2200000</c:v>
                </c:pt>
                <c:pt idx="29">
                  <c:v>18400000</c:v>
                </c:pt>
                <c:pt idx="30">
                  <c:v>13600000</c:v>
                </c:pt>
                <c:pt idx="31">
                  <c:v>10400000</c:v>
                </c:pt>
                <c:pt idx="32">
                  <c:v>48750000</c:v>
                </c:pt>
                <c:pt idx="33">
                  <c:v>48750000</c:v>
                </c:pt>
                <c:pt idx="34">
                  <c:v>366730800</c:v>
                </c:pt>
                <c:pt idx="35">
                  <c:v>280441200</c:v>
                </c:pt>
                <c:pt idx="36">
                  <c:v>17334000</c:v>
                </c:pt>
                <c:pt idx="37">
                  <c:v>391500</c:v>
                </c:pt>
                <c:pt idx="38">
                  <c:v>2803680</c:v>
                </c:pt>
                <c:pt idx="39">
                  <c:v>175000</c:v>
                </c:pt>
                <c:pt idx="40">
                  <c:v>3956000</c:v>
                </c:pt>
                <c:pt idx="41">
                  <c:v>3388500</c:v>
                </c:pt>
                <c:pt idx="42">
                  <c:v>0</c:v>
                </c:pt>
                <c:pt idx="43">
                  <c:v>6110000</c:v>
                </c:pt>
                <c:pt idx="44">
                  <c:v>19995000</c:v>
                </c:pt>
                <c:pt idx="45">
                  <c:v>5733000</c:v>
                </c:pt>
                <c:pt idx="46">
                  <c:v>900000</c:v>
                </c:pt>
                <c:pt idx="47">
                  <c:v>8507000</c:v>
                </c:pt>
                <c:pt idx="48">
                  <c:v>1488000</c:v>
                </c:pt>
                <c:pt idx="49">
                  <c:v>7154000</c:v>
                </c:pt>
                <c:pt idx="50">
                  <c:v>9030000</c:v>
                </c:pt>
                <c:pt idx="51">
                  <c:v>5000000</c:v>
                </c:pt>
                <c:pt idx="52">
                  <c:v>2400000</c:v>
                </c:pt>
                <c:pt idx="53">
                  <c:v>72397500</c:v>
                </c:pt>
                <c:pt idx="54">
                  <c:v>9912000</c:v>
                </c:pt>
                <c:pt idx="55">
                  <c:v>41250000</c:v>
                </c:pt>
                <c:pt idx="56">
                  <c:v>7250000</c:v>
                </c:pt>
                <c:pt idx="57">
                  <c:v>0</c:v>
                </c:pt>
                <c:pt idx="58">
                  <c:v>352107000</c:v>
                </c:pt>
                <c:pt idx="59">
                  <c:v>376893000</c:v>
                </c:pt>
                <c:pt idx="60">
                  <c:v>51051000</c:v>
                </c:pt>
                <c:pt idx="61">
                  <c:v>12978000</c:v>
                </c:pt>
                <c:pt idx="62">
                  <c:v>375093975</c:v>
                </c:pt>
                <c:pt idx="63">
                  <c:v>24100000</c:v>
                </c:pt>
                <c:pt idx="64">
                  <c:v>16344750</c:v>
                </c:pt>
                <c:pt idx="65">
                  <c:v>855000</c:v>
                </c:pt>
                <c:pt idx="66">
                  <c:v>607312080</c:v>
                </c:pt>
                <c:pt idx="67">
                  <c:v>6390000</c:v>
                </c:pt>
                <c:pt idx="68">
                  <c:v>950000</c:v>
                </c:pt>
                <c:pt idx="69">
                  <c:v>1925000</c:v>
                </c:pt>
                <c:pt idx="70">
                  <c:v>14500000</c:v>
                </c:pt>
                <c:pt idx="71">
                  <c:v>810000</c:v>
                </c:pt>
                <c:pt idx="72">
                  <c:v>450000</c:v>
                </c:pt>
                <c:pt idx="73">
                  <c:v>11400000</c:v>
                </c:pt>
                <c:pt idx="74">
                  <c:v>8850772</c:v>
                </c:pt>
                <c:pt idx="75">
                  <c:v>413818841</c:v>
                </c:pt>
                <c:pt idx="76">
                  <c:v>103380000</c:v>
                </c:pt>
                <c:pt idx="77">
                  <c:v>269654844</c:v>
                </c:pt>
                <c:pt idx="78">
                  <c:v>40403472</c:v>
                </c:pt>
                <c:pt idx="79">
                  <c:v>123828828</c:v>
                </c:pt>
                <c:pt idx="80">
                  <c:v>12557657</c:v>
                </c:pt>
                <c:pt idx="81">
                  <c:v>77898528</c:v>
                </c:pt>
                <c:pt idx="82">
                  <c:v>14648000</c:v>
                </c:pt>
                <c:pt idx="83">
                  <c:v>15297000</c:v>
                </c:pt>
                <c:pt idx="84">
                  <c:v>118000</c:v>
                </c:pt>
                <c:pt idx="85">
                  <c:v>5040000</c:v>
                </c:pt>
                <c:pt idx="86">
                  <c:v>687000</c:v>
                </c:pt>
                <c:pt idx="87">
                  <c:v>1126000</c:v>
                </c:pt>
                <c:pt idx="88">
                  <c:v>2624429729</c:v>
                </c:pt>
                <c:pt idx="89">
                  <c:v>250718918</c:v>
                </c:pt>
                <c:pt idx="90">
                  <c:v>1214556756</c:v>
                </c:pt>
                <c:pt idx="91">
                  <c:v>49895495</c:v>
                </c:pt>
                <c:pt idx="92">
                  <c:v>206751500</c:v>
                </c:pt>
                <c:pt idx="93">
                  <c:v>115717800</c:v>
                </c:pt>
                <c:pt idx="94">
                  <c:v>44689450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8B-9440-9662-11C048FEE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441535"/>
        <c:axId val="1607236255"/>
      </c:scatterChart>
      <c:valAx>
        <c:axId val="179044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236255"/>
        <c:crosses val="autoZero"/>
        <c:crossBetween val="midCat"/>
      </c:valAx>
      <c:valAx>
        <c:axId val="160723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44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128841</xdr:colOff>
      <xdr:row>2</xdr:row>
      <xdr:rowOff>68348</xdr:rowOff>
    </xdr:from>
    <xdr:to>
      <xdr:col>16</xdr:col>
      <xdr:colOff>186636</xdr:colOff>
      <xdr:row>23</xdr:row>
      <xdr:rowOff>109577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E0EAA4-99B0-E131-F14D-3EF2B52D3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24</xdr:row>
      <xdr:rowOff>25400</xdr:rowOff>
    </xdr:from>
    <xdr:to>
      <xdr:col>16</xdr:col>
      <xdr:colOff>210195</xdr:colOff>
      <xdr:row>45</xdr:row>
      <xdr:rowOff>49695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D8A913B-A866-A849-AC31-529668E3E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118533</xdr:colOff>
      <xdr:row>45</xdr:row>
      <xdr:rowOff>93133</xdr:rowOff>
    </xdr:from>
    <xdr:to>
      <xdr:col>16</xdr:col>
      <xdr:colOff>176328</xdr:colOff>
      <xdr:row>63</xdr:row>
      <xdr:rowOff>66629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BBCCB58-BDB6-E247-A381-7ECADA3D4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topLeftCell="B54" zoomScale="319" zoomScaleNormal="117" workbookViewId="0">
      <selection activeCell="D60" sqref="D60"/>
    </sheetView>
  </sheetViews>
  <sheetFormatPr baseColWidth="10" defaultColWidth="9" defaultRowHeight="13" x14ac:dyDescent="0.15"/>
  <cols>
    <col min="1" max="1" width="2.59765625" customWidth="1"/>
    <col min="2" max="2" width="13" bestFit="1" customWidth="1"/>
    <col min="3" max="3" width="30.19921875" bestFit="1" customWidth="1"/>
    <col min="4" max="4" width="27.19921875" bestFit="1" customWidth="1"/>
    <col min="5" max="5" width="4" bestFit="1" customWidth="1"/>
    <col min="6" max="6" width="5.3984375" bestFit="1" customWidth="1"/>
    <col min="7" max="7" width="6" bestFit="1" customWidth="1"/>
    <col min="8" max="8" width="9.3984375" bestFit="1" customWidth="1"/>
    <col min="9" max="9" width="8" bestFit="1" customWidth="1"/>
  </cols>
  <sheetData>
    <row r="1" spans="1:8" ht="13.5" customHeight="1" x14ac:dyDescent="0.15">
      <c r="A1" s="1" t="s">
        <v>0</v>
      </c>
      <c r="B1" s="13" t="s">
        <v>1</v>
      </c>
      <c r="C1" s="1" t="s">
        <v>2</v>
      </c>
      <c r="D1" s="1" t="s">
        <v>3</v>
      </c>
      <c r="E1" s="14" t="s">
        <v>4</v>
      </c>
      <c r="F1" s="14" t="s">
        <v>145</v>
      </c>
      <c r="G1" s="10" t="s">
        <v>5</v>
      </c>
      <c r="H1" s="12" t="s">
        <v>6</v>
      </c>
    </row>
    <row r="2" spans="1:8" ht="10.25" customHeight="1" x14ac:dyDescent="0.15">
      <c r="A2" s="11">
        <v>1</v>
      </c>
      <c r="B2" s="15">
        <v>45658</v>
      </c>
      <c r="C2" s="3" t="s">
        <v>7</v>
      </c>
      <c r="D2" s="3" t="s">
        <v>8</v>
      </c>
      <c r="E2" s="11">
        <v>30</v>
      </c>
      <c r="F2" s="4" t="s">
        <v>9</v>
      </c>
      <c r="G2" s="19">
        <v>200000</v>
      </c>
      <c r="H2" s="19">
        <v>6000000</v>
      </c>
    </row>
    <row r="3" spans="1:8" ht="10.25" customHeight="1" x14ac:dyDescent="0.15">
      <c r="A3" s="11">
        <v>2</v>
      </c>
      <c r="B3" s="15">
        <v>45663</v>
      </c>
      <c r="C3" s="3" t="s">
        <v>10</v>
      </c>
      <c r="D3" s="3" t="s">
        <v>11</v>
      </c>
      <c r="E3" s="11">
        <v>49</v>
      </c>
      <c r="F3" s="4" t="s">
        <v>9</v>
      </c>
      <c r="G3" s="19">
        <v>180628</v>
      </c>
      <c r="H3" s="19">
        <v>8850772</v>
      </c>
    </row>
    <row r="4" spans="1:8" ht="10.25" customHeight="1" x14ac:dyDescent="0.15">
      <c r="A4" s="11">
        <v>3</v>
      </c>
      <c r="B4" s="15">
        <v>45691</v>
      </c>
      <c r="C4" s="3" t="s">
        <v>12</v>
      </c>
      <c r="D4" s="3" t="s">
        <v>13</v>
      </c>
      <c r="E4" s="11">
        <v>1</v>
      </c>
      <c r="F4" s="4" t="s">
        <v>14</v>
      </c>
      <c r="G4" s="19">
        <v>5875233</v>
      </c>
      <c r="H4" s="19">
        <v>5875233</v>
      </c>
    </row>
    <row r="5" spans="1:8" ht="10.25" customHeight="1" x14ac:dyDescent="0.15">
      <c r="A5" s="11">
        <v>4</v>
      </c>
      <c r="B5" s="16">
        <v>45717</v>
      </c>
      <c r="C5" s="3" t="s">
        <v>15</v>
      </c>
      <c r="D5" s="3" t="s">
        <v>16</v>
      </c>
      <c r="E5" s="11">
        <v>56</v>
      </c>
      <c r="F5" s="4" t="s">
        <v>9</v>
      </c>
      <c r="G5" s="19">
        <v>67200</v>
      </c>
      <c r="H5" s="19">
        <v>3763200</v>
      </c>
    </row>
    <row r="6" spans="1:8" ht="10.25" customHeight="1" x14ac:dyDescent="0.15">
      <c r="A6" s="11">
        <v>5</v>
      </c>
      <c r="B6" s="16">
        <v>45717</v>
      </c>
      <c r="C6" s="3" t="s">
        <v>17</v>
      </c>
      <c r="D6" s="3" t="s">
        <v>18</v>
      </c>
      <c r="E6" s="11">
        <v>45</v>
      </c>
      <c r="F6" s="4" t="s">
        <v>9</v>
      </c>
      <c r="G6" s="19">
        <v>120000</v>
      </c>
      <c r="H6" s="19">
        <v>5400000</v>
      </c>
    </row>
    <row r="7" spans="1:8" ht="10.25" customHeight="1" x14ac:dyDescent="0.15">
      <c r="A7" s="11">
        <v>6</v>
      </c>
      <c r="B7" s="16">
        <v>45717</v>
      </c>
      <c r="C7" s="28" t="s">
        <v>19</v>
      </c>
      <c r="D7" s="3" t="s">
        <v>20</v>
      </c>
      <c r="E7" s="11">
        <v>50</v>
      </c>
      <c r="F7" s="4" t="s">
        <v>9</v>
      </c>
      <c r="G7" s="19">
        <v>150000</v>
      </c>
      <c r="H7" s="19">
        <v>7500000</v>
      </c>
    </row>
    <row r="8" spans="1:8" ht="10.25" customHeight="1" x14ac:dyDescent="0.15">
      <c r="A8" s="11">
        <v>7</v>
      </c>
      <c r="B8" s="16">
        <v>45717</v>
      </c>
      <c r="C8" s="28" t="s">
        <v>19</v>
      </c>
      <c r="D8" s="3" t="s">
        <v>21</v>
      </c>
      <c r="E8" s="11">
        <v>40</v>
      </c>
      <c r="F8" s="4" t="s">
        <v>9</v>
      </c>
      <c r="G8" s="19">
        <v>70000</v>
      </c>
      <c r="H8" s="19">
        <v>2800000</v>
      </c>
    </row>
    <row r="9" spans="1:8" ht="10.25" customHeight="1" x14ac:dyDescent="0.15">
      <c r="A9" s="11">
        <v>8</v>
      </c>
      <c r="B9" s="16">
        <v>45717</v>
      </c>
      <c r="C9" s="28" t="s">
        <v>19</v>
      </c>
      <c r="D9" s="3" t="s">
        <v>22</v>
      </c>
      <c r="E9" s="11">
        <v>40</v>
      </c>
      <c r="F9" s="4" t="s">
        <v>9</v>
      </c>
      <c r="G9" s="19">
        <v>125000</v>
      </c>
      <c r="H9" s="19">
        <v>5000000</v>
      </c>
    </row>
    <row r="10" spans="1:8" ht="10.25" customHeight="1" x14ac:dyDescent="0.15">
      <c r="A10" s="11">
        <v>9</v>
      </c>
      <c r="B10" s="16">
        <v>45717</v>
      </c>
      <c r="C10" s="28" t="s">
        <v>19</v>
      </c>
      <c r="D10" s="3" t="s">
        <v>23</v>
      </c>
      <c r="E10" s="11">
        <v>10</v>
      </c>
      <c r="F10" s="4" t="s">
        <v>9</v>
      </c>
      <c r="G10" s="19">
        <v>100000</v>
      </c>
      <c r="H10" s="19">
        <v>1000000</v>
      </c>
    </row>
    <row r="11" spans="1:8" ht="10.25" customHeight="1" x14ac:dyDescent="0.15">
      <c r="A11" s="11">
        <v>10</v>
      </c>
      <c r="B11" s="17">
        <v>45732</v>
      </c>
      <c r="C11" s="3" t="s">
        <v>24</v>
      </c>
      <c r="D11" s="3" t="s">
        <v>25</v>
      </c>
      <c r="E11" s="11">
        <v>24</v>
      </c>
      <c r="F11" s="4" t="s">
        <v>9</v>
      </c>
      <c r="G11" s="19">
        <v>125000</v>
      </c>
      <c r="H11" s="19">
        <v>3000000</v>
      </c>
    </row>
    <row r="12" spans="1:8" ht="10.25" customHeight="1" x14ac:dyDescent="0.15">
      <c r="A12" s="11">
        <v>11</v>
      </c>
      <c r="B12" s="17">
        <v>45742</v>
      </c>
      <c r="C12" s="3" t="s">
        <v>26</v>
      </c>
      <c r="D12" s="3" t="s">
        <v>27</v>
      </c>
      <c r="E12" s="11">
        <v>27</v>
      </c>
      <c r="F12" s="4" t="s">
        <v>9</v>
      </c>
      <c r="G12" s="19">
        <v>120000</v>
      </c>
      <c r="H12" s="19">
        <v>3240000</v>
      </c>
    </row>
    <row r="13" spans="1:8" ht="10.25" customHeight="1" x14ac:dyDescent="0.15">
      <c r="A13" s="11">
        <v>12</v>
      </c>
      <c r="B13" s="18">
        <v>45762</v>
      </c>
      <c r="C13" s="29" t="s">
        <v>28</v>
      </c>
      <c r="D13" s="3" t="s">
        <v>29</v>
      </c>
      <c r="E13" s="11">
        <v>20</v>
      </c>
      <c r="F13" s="4" t="s">
        <v>9</v>
      </c>
      <c r="G13" s="19">
        <v>98000</v>
      </c>
      <c r="H13" s="26">
        <v>1960000</v>
      </c>
    </row>
    <row r="14" spans="1:8" ht="10.25" customHeight="1" x14ac:dyDescent="0.15">
      <c r="A14" s="11">
        <v>13</v>
      </c>
      <c r="B14" s="18">
        <v>45762</v>
      </c>
      <c r="C14" s="29" t="s">
        <v>28</v>
      </c>
      <c r="D14" s="3" t="s">
        <v>30</v>
      </c>
      <c r="E14" s="11">
        <v>10</v>
      </c>
      <c r="F14" s="4" t="s">
        <v>9</v>
      </c>
      <c r="G14" s="19">
        <v>103000</v>
      </c>
      <c r="H14" s="27">
        <v>1030000</v>
      </c>
    </row>
    <row r="15" spans="1:8" ht="10.25" customHeight="1" x14ac:dyDescent="0.15">
      <c r="A15" s="11">
        <v>14</v>
      </c>
      <c r="B15" s="15">
        <v>45770</v>
      </c>
      <c r="C15" s="3" t="s">
        <v>31</v>
      </c>
      <c r="D15" s="3" t="s">
        <v>32</v>
      </c>
      <c r="E15" s="11">
        <v>58</v>
      </c>
      <c r="F15" s="4" t="s">
        <v>9</v>
      </c>
      <c r="G15" s="19">
        <v>248500</v>
      </c>
      <c r="H15" s="19">
        <v>14413000</v>
      </c>
    </row>
    <row r="16" spans="1:8" ht="10.25" customHeight="1" x14ac:dyDescent="0.15">
      <c r="A16" s="11">
        <v>15</v>
      </c>
      <c r="B16" s="15">
        <v>45778</v>
      </c>
      <c r="C16" s="3" t="s">
        <v>33</v>
      </c>
      <c r="D16" s="3" t="s">
        <v>34</v>
      </c>
      <c r="E16" s="11">
        <v>395</v>
      </c>
      <c r="F16" s="4" t="s">
        <v>9</v>
      </c>
      <c r="G16" s="19">
        <v>555000</v>
      </c>
      <c r="H16" s="19">
        <v>219225000</v>
      </c>
    </row>
    <row r="17" spans="1:8" ht="10.25" customHeight="1" x14ac:dyDescent="0.15">
      <c r="A17" s="11">
        <v>16</v>
      </c>
      <c r="B17" s="18">
        <v>45782</v>
      </c>
      <c r="C17" s="30" t="s">
        <v>35</v>
      </c>
      <c r="D17" s="3" t="s">
        <v>36</v>
      </c>
      <c r="E17" s="11">
        <v>140</v>
      </c>
      <c r="F17" s="4" t="s">
        <v>9</v>
      </c>
      <c r="G17" s="19">
        <v>49000</v>
      </c>
      <c r="H17" s="19">
        <v>6860000</v>
      </c>
    </row>
    <row r="18" spans="1:8" ht="10.25" customHeight="1" x14ac:dyDescent="0.15">
      <c r="A18" s="11">
        <v>17</v>
      </c>
      <c r="B18" s="18">
        <v>45782</v>
      </c>
      <c r="C18" s="30" t="s">
        <v>35</v>
      </c>
      <c r="D18" s="3" t="s">
        <v>37</v>
      </c>
      <c r="E18" s="11">
        <v>30</v>
      </c>
      <c r="F18" s="4" t="s">
        <v>9</v>
      </c>
      <c r="G18" s="19">
        <v>50000</v>
      </c>
      <c r="H18" s="19">
        <v>1500000</v>
      </c>
    </row>
    <row r="19" spans="1:8" ht="10.25" customHeight="1" x14ac:dyDescent="0.15">
      <c r="A19" s="11">
        <v>18</v>
      </c>
      <c r="B19" s="18">
        <v>45782</v>
      </c>
      <c r="C19" s="30" t="s">
        <v>35</v>
      </c>
      <c r="D19" s="3" t="s">
        <v>38</v>
      </c>
      <c r="E19" s="11">
        <v>164</v>
      </c>
      <c r="F19" s="4" t="s">
        <v>9</v>
      </c>
      <c r="G19" s="19">
        <v>47000</v>
      </c>
      <c r="H19" s="19">
        <v>7708000</v>
      </c>
    </row>
    <row r="20" spans="1:8" ht="10.25" customHeight="1" x14ac:dyDescent="0.15">
      <c r="A20" s="11">
        <v>19</v>
      </c>
      <c r="B20" s="18">
        <v>45782</v>
      </c>
      <c r="C20" s="30" t="s">
        <v>35</v>
      </c>
      <c r="D20" s="3" t="s">
        <v>39</v>
      </c>
      <c r="E20" s="11">
        <v>65</v>
      </c>
      <c r="F20" s="4" t="s">
        <v>9</v>
      </c>
      <c r="G20" s="19">
        <v>48000</v>
      </c>
      <c r="H20" s="19">
        <v>3120000</v>
      </c>
    </row>
    <row r="21" spans="1:8" ht="10.25" customHeight="1" x14ac:dyDescent="0.15">
      <c r="A21" s="11">
        <v>20</v>
      </c>
      <c r="B21" s="18">
        <v>45782</v>
      </c>
      <c r="C21" s="30" t="s">
        <v>35</v>
      </c>
      <c r="D21" s="3" t="s">
        <v>40</v>
      </c>
      <c r="E21" s="11">
        <v>60</v>
      </c>
      <c r="F21" s="4" t="s">
        <v>9</v>
      </c>
      <c r="G21" s="19">
        <v>60000</v>
      </c>
      <c r="H21" s="19">
        <v>3600000</v>
      </c>
    </row>
    <row r="22" spans="1:8" ht="10.25" customHeight="1" x14ac:dyDescent="0.15">
      <c r="A22" s="11">
        <v>21</v>
      </c>
      <c r="B22" s="18">
        <v>45782</v>
      </c>
      <c r="C22" s="30" t="s">
        <v>35</v>
      </c>
      <c r="D22" s="3" t="s">
        <v>41</v>
      </c>
      <c r="E22" s="11">
        <v>10</v>
      </c>
      <c r="F22" s="4" t="s">
        <v>9</v>
      </c>
      <c r="G22" s="19">
        <v>61000</v>
      </c>
      <c r="H22" s="19">
        <v>610000</v>
      </c>
    </row>
    <row r="23" spans="1:8" ht="10.25" customHeight="1" x14ac:dyDescent="0.15">
      <c r="A23" s="11">
        <v>22</v>
      </c>
      <c r="B23" s="18">
        <v>45782</v>
      </c>
      <c r="C23" s="30" t="s">
        <v>35</v>
      </c>
      <c r="D23" s="3" t="s">
        <v>42</v>
      </c>
      <c r="E23" s="11">
        <v>90</v>
      </c>
      <c r="F23" s="4" t="s">
        <v>9</v>
      </c>
      <c r="G23" s="19">
        <v>54000</v>
      </c>
      <c r="H23" s="19">
        <v>4860000</v>
      </c>
    </row>
    <row r="24" spans="1:8" ht="10.25" customHeight="1" x14ac:dyDescent="0.15">
      <c r="A24" s="11">
        <v>23</v>
      </c>
      <c r="B24" s="18">
        <v>45782</v>
      </c>
      <c r="C24" s="30" t="s">
        <v>35</v>
      </c>
      <c r="D24" s="3" t="s">
        <v>43</v>
      </c>
      <c r="E24" s="11">
        <v>10</v>
      </c>
      <c r="F24" s="4" t="s">
        <v>9</v>
      </c>
      <c r="G24" s="19">
        <v>55000</v>
      </c>
      <c r="H24" s="19">
        <v>550000</v>
      </c>
    </row>
    <row r="25" spans="1:8" ht="10.25" customHeight="1" x14ac:dyDescent="0.15">
      <c r="A25" s="11">
        <v>24</v>
      </c>
      <c r="B25" s="18">
        <v>45782</v>
      </c>
      <c r="C25" s="30" t="s">
        <v>35</v>
      </c>
      <c r="D25" s="3" t="s">
        <v>44</v>
      </c>
      <c r="E25" s="11">
        <v>50</v>
      </c>
      <c r="F25" s="4" t="s">
        <v>9</v>
      </c>
      <c r="G25" s="19">
        <v>51000</v>
      </c>
      <c r="H25" s="19">
        <v>2550000</v>
      </c>
    </row>
    <row r="26" spans="1:8" ht="10.25" customHeight="1" x14ac:dyDescent="0.15">
      <c r="A26" s="11">
        <v>25</v>
      </c>
      <c r="B26" s="18">
        <v>45782</v>
      </c>
      <c r="C26" s="30" t="s">
        <v>35</v>
      </c>
      <c r="D26" s="3" t="s">
        <v>45</v>
      </c>
      <c r="E26" s="11">
        <v>50</v>
      </c>
      <c r="F26" s="4" t="s">
        <v>9</v>
      </c>
      <c r="G26" s="19">
        <v>51000</v>
      </c>
      <c r="H26" s="19">
        <v>2550000</v>
      </c>
    </row>
    <row r="27" spans="1:8" ht="10.25" customHeight="1" x14ac:dyDescent="0.15">
      <c r="A27" s="11">
        <v>26</v>
      </c>
      <c r="B27" s="18">
        <v>45782</v>
      </c>
      <c r="C27" s="30" t="s">
        <v>35</v>
      </c>
      <c r="D27" s="3" t="s">
        <v>46</v>
      </c>
      <c r="E27" s="11">
        <v>50</v>
      </c>
      <c r="F27" s="4" t="s">
        <v>9</v>
      </c>
      <c r="G27" s="19">
        <v>60000</v>
      </c>
      <c r="H27" s="19">
        <v>3000000</v>
      </c>
    </row>
    <row r="28" spans="1:8" ht="10.25" customHeight="1" x14ac:dyDescent="0.15">
      <c r="A28" s="11">
        <v>27</v>
      </c>
      <c r="B28" s="18">
        <v>45782</v>
      </c>
      <c r="C28" s="30" t="s">
        <v>35</v>
      </c>
      <c r="D28" s="3" t="s">
        <v>47</v>
      </c>
      <c r="E28" s="11">
        <v>20</v>
      </c>
      <c r="F28" s="4" t="s">
        <v>9</v>
      </c>
      <c r="G28" s="19">
        <v>61000</v>
      </c>
      <c r="H28" s="19">
        <v>1220000</v>
      </c>
    </row>
    <row r="29" spans="1:8" ht="10.25" customHeight="1" x14ac:dyDescent="0.15">
      <c r="A29" s="11">
        <v>28</v>
      </c>
      <c r="B29" s="18">
        <v>45782</v>
      </c>
      <c r="C29" s="30" t="s">
        <v>35</v>
      </c>
      <c r="D29" s="3" t="s">
        <v>48</v>
      </c>
      <c r="E29" s="11">
        <v>90</v>
      </c>
      <c r="F29" s="4" t="s">
        <v>9</v>
      </c>
      <c r="G29" s="19">
        <v>54000</v>
      </c>
      <c r="H29" s="19">
        <v>4860000</v>
      </c>
    </row>
    <row r="30" spans="1:8" ht="10.25" customHeight="1" x14ac:dyDescent="0.15">
      <c r="A30" s="11">
        <v>29</v>
      </c>
      <c r="B30" s="18">
        <v>45782</v>
      </c>
      <c r="C30" s="30" t="s">
        <v>35</v>
      </c>
      <c r="D30" s="3" t="s">
        <v>49</v>
      </c>
      <c r="E30" s="11">
        <v>40</v>
      </c>
      <c r="F30" s="4" t="s">
        <v>9</v>
      </c>
      <c r="G30" s="19">
        <v>55000</v>
      </c>
      <c r="H30" s="19">
        <v>2200000</v>
      </c>
    </row>
    <row r="31" spans="1:8" ht="10.25" customHeight="1" x14ac:dyDescent="0.15">
      <c r="A31" s="11">
        <v>30</v>
      </c>
      <c r="B31" s="15">
        <v>45782</v>
      </c>
      <c r="C31" s="3" t="s">
        <v>50</v>
      </c>
      <c r="D31" s="3" t="s">
        <v>51</v>
      </c>
      <c r="E31" s="11">
        <v>115</v>
      </c>
      <c r="F31" s="4" t="s">
        <v>9</v>
      </c>
      <c r="G31" s="19">
        <v>160000</v>
      </c>
      <c r="H31" s="19">
        <v>18400000</v>
      </c>
    </row>
    <row r="32" spans="1:8" ht="10" customHeight="1" x14ac:dyDescent="0.15">
      <c r="A32" s="11">
        <v>31</v>
      </c>
      <c r="B32" s="18">
        <v>45787</v>
      </c>
      <c r="C32" s="28" t="s">
        <v>52</v>
      </c>
      <c r="D32" s="3" t="s">
        <v>53</v>
      </c>
      <c r="E32" s="11">
        <v>85</v>
      </c>
      <c r="F32" s="4" t="s">
        <v>54</v>
      </c>
      <c r="G32" s="19">
        <v>160000</v>
      </c>
      <c r="H32" s="19">
        <v>13600000</v>
      </c>
    </row>
    <row r="33" spans="1:8" ht="10" customHeight="1" x14ac:dyDescent="0.15">
      <c r="A33" s="11">
        <v>32</v>
      </c>
      <c r="B33" s="18">
        <v>45787</v>
      </c>
      <c r="C33" s="28" t="s">
        <v>52</v>
      </c>
      <c r="D33" s="3" t="s">
        <v>55</v>
      </c>
      <c r="E33" s="11">
        <v>65</v>
      </c>
      <c r="F33" s="4" t="s">
        <v>54</v>
      </c>
      <c r="G33" s="19">
        <v>160000</v>
      </c>
      <c r="H33" s="19">
        <v>10400000</v>
      </c>
    </row>
    <row r="34" spans="1:8" ht="11.5" customHeight="1" x14ac:dyDescent="0.15">
      <c r="A34" s="11">
        <v>33</v>
      </c>
      <c r="B34" s="15">
        <v>45805</v>
      </c>
      <c r="C34" s="3" t="s">
        <v>56</v>
      </c>
      <c r="D34" s="3" t="s">
        <v>57</v>
      </c>
      <c r="E34" s="11">
        <v>250</v>
      </c>
      <c r="F34" s="4" t="s">
        <v>54</v>
      </c>
      <c r="G34" s="19">
        <v>195000</v>
      </c>
      <c r="H34" s="25">
        <v>48750000</v>
      </c>
    </row>
    <row r="35" spans="1:8" ht="10.25" customHeight="1" x14ac:dyDescent="0.15">
      <c r="A35" s="11">
        <v>34</v>
      </c>
      <c r="B35" s="15">
        <v>45805</v>
      </c>
      <c r="C35" s="3" t="s">
        <v>58</v>
      </c>
      <c r="D35" s="3" t="s">
        <v>59</v>
      </c>
      <c r="E35" s="11">
        <v>250</v>
      </c>
      <c r="F35" s="4" t="s">
        <v>54</v>
      </c>
      <c r="G35" s="19">
        <v>195000</v>
      </c>
      <c r="H35" s="25">
        <v>48750000</v>
      </c>
    </row>
    <row r="36" spans="1:8" ht="10.25" customHeight="1" x14ac:dyDescent="0.15">
      <c r="A36" s="11">
        <v>35</v>
      </c>
      <c r="B36" s="15">
        <v>45805</v>
      </c>
      <c r="C36" s="29" t="s">
        <v>60</v>
      </c>
      <c r="D36" s="3" t="s">
        <v>61</v>
      </c>
      <c r="E36" s="11">
        <v>1700</v>
      </c>
      <c r="F36" s="4" t="s">
        <v>54</v>
      </c>
      <c r="G36" s="19">
        <v>215724</v>
      </c>
      <c r="H36" s="19">
        <v>366730800</v>
      </c>
    </row>
    <row r="37" spans="1:8" ht="10.25" customHeight="1" x14ac:dyDescent="0.15">
      <c r="A37" s="11">
        <v>36</v>
      </c>
      <c r="B37" s="15">
        <v>45805</v>
      </c>
      <c r="C37" s="29" t="s">
        <v>60</v>
      </c>
      <c r="D37" s="3" t="s">
        <v>62</v>
      </c>
      <c r="E37" s="11">
        <v>1300</v>
      </c>
      <c r="F37" s="4" t="s">
        <v>54</v>
      </c>
      <c r="G37" s="19">
        <v>215724</v>
      </c>
      <c r="H37" s="19">
        <v>280441200</v>
      </c>
    </row>
    <row r="38" spans="1:8" ht="10.25" customHeight="1" x14ac:dyDescent="0.15">
      <c r="A38" s="11">
        <v>37</v>
      </c>
      <c r="B38" s="18">
        <v>45809</v>
      </c>
      <c r="C38" s="29" t="s">
        <v>63</v>
      </c>
      <c r="D38" s="3" t="s">
        <v>64</v>
      </c>
      <c r="E38" s="11">
        <v>135</v>
      </c>
      <c r="F38" s="4" t="s">
        <v>9</v>
      </c>
      <c r="G38" s="19">
        <v>125000</v>
      </c>
      <c r="H38" s="19">
        <v>17334000</v>
      </c>
    </row>
    <row r="39" spans="1:8" ht="10.25" customHeight="1" x14ac:dyDescent="0.15">
      <c r="A39" s="11">
        <v>38</v>
      </c>
      <c r="B39" s="18">
        <v>45809</v>
      </c>
      <c r="C39" s="29" t="s">
        <v>63</v>
      </c>
      <c r="D39" s="3" t="s">
        <v>65</v>
      </c>
      <c r="E39" s="11">
        <v>3</v>
      </c>
      <c r="F39" s="4" t="s">
        <v>9</v>
      </c>
      <c r="G39" s="19">
        <v>130500</v>
      </c>
      <c r="H39" s="19">
        <v>391500</v>
      </c>
    </row>
    <row r="40" spans="1:8" ht="10.25" customHeight="1" x14ac:dyDescent="0.15">
      <c r="A40" s="11">
        <v>39</v>
      </c>
      <c r="B40" s="18">
        <v>45839</v>
      </c>
      <c r="C40" s="29" t="s">
        <v>66</v>
      </c>
      <c r="D40" s="3" t="s">
        <v>67</v>
      </c>
      <c r="E40" s="11">
        <v>11</v>
      </c>
      <c r="F40" s="4" t="s">
        <v>9</v>
      </c>
      <c r="G40" s="19">
        <v>254880</v>
      </c>
      <c r="H40" s="19">
        <v>2803680</v>
      </c>
    </row>
    <row r="41" spans="1:8" ht="10.25" customHeight="1" x14ac:dyDescent="0.15">
      <c r="A41" s="11">
        <v>40</v>
      </c>
      <c r="B41" s="18">
        <v>45839</v>
      </c>
      <c r="C41" s="29" t="s">
        <v>66</v>
      </c>
      <c r="D41" s="3" t="s">
        <v>68</v>
      </c>
      <c r="E41" s="11">
        <v>5</v>
      </c>
      <c r="F41" s="4" t="s">
        <v>9</v>
      </c>
      <c r="G41" s="19">
        <v>35000</v>
      </c>
      <c r="H41" s="19">
        <v>175000</v>
      </c>
    </row>
    <row r="42" spans="1:8" ht="10.25" customHeight="1" x14ac:dyDescent="0.15">
      <c r="A42" s="11">
        <v>41</v>
      </c>
      <c r="B42" s="18">
        <v>45839</v>
      </c>
      <c r="C42" s="29" t="s">
        <v>63</v>
      </c>
      <c r="D42" s="3" t="s">
        <v>69</v>
      </c>
      <c r="E42" s="11">
        <v>23</v>
      </c>
      <c r="F42" s="4" t="s">
        <v>9</v>
      </c>
      <c r="G42" s="19">
        <v>172000</v>
      </c>
      <c r="H42" s="19">
        <v>3956000</v>
      </c>
    </row>
    <row r="43" spans="1:8" ht="10.25" customHeight="1" x14ac:dyDescent="0.15">
      <c r="A43" s="11">
        <v>42</v>
      </c>
      <c r="B43" s="18">
        <v>45839</v>
      </c>
      <c r="C43" s="29" t="s">
        <v>63</v>
      </c>
      <c r="D43" s="3" t="s">
        <v>70</v>
      </c>
      <c r="E43" s="11">
        <v>27</v>
      </c>
      <c r="F43" s="4" t="s">
        <v>9</v>
      </c>
      <c r="G43" s="19">
        <v>125500</v>
      </c>
      <c r="H43" s="19">
        <v>3388500</v>
      </c>
    </row>
    <row r="44" spans="1:8" s="36" customFormat="1" ht="10.25" customHeight="1" x14ac:dyDescent="0.15">
      <c r="A44" s="31">
        <v>43</v>
      </c>
      <c r="B44" s="37">
        <v>45861</v>
      </c>
      <c r="C44" s="33" t="s">
        <v>60</v>
      </c>
      <c r="D44" s="33" t="s">
        <v>62</v>
      </c>
      <c r="E44" s="31">
        <v>400</v>
      </c>
      <c r="F44" s="34" t="s">
        <v>54</v>
      </c>
      <c r="G44" s="38">
        <v>215724</v>
      </c>
      <c r="H44" s="38">
        <v>0</v>
      </c>
    </row>
    <row r="45" spans="1:8" ht="10.25" customHeight="1" x14ac:dyDescent="0.15">
      <c r="A45" s="11">
        <v>44</v>
      </c>
      <c r="B45" s="17">
        <v>45870</v>
      </c>
      <c r="C45" s="3" t="s">
        <v>71</v>
      </c>
      <c r="D45" s="3" t="s">
        <v>72</v>
      </c>
      <c r="E45" s="11">
        <v>47</v>
      </c>
      <c r="F45" s="4" t="s">
        <v>9</v>
      </c>
      <c r="G45" s="19">
        <v>130000</v>
      </c>
      <c r="H45" s="19">
        <v>6110000</v>
      </c>
    </row>
    <row r="46" spans="1:8" ht="10.25" customHeight="1" x14ac:dyDescent="0.15">
      <c r="A46" s="11">
        <v>45</v>
      </c>
      <c r="B46" s="17">
        <v>45870</v>
      </c>
      <c r="C46" s="3" t="s">
        <v>73</v>
      </c>
      <c r="D46" s="3" t="s">
        <v>74</v>
      </c>
      <c r="E46" s="11">
        <v>129</v>
      </c>
      <c r="F46" s="4" t="s">
        <v>9</v>
      </c>
      <c r="G46" s="19">
        <v>155000</v>
      </c>
      <c r="H46" s="19">
        <v>19995000</v>
      </c>
    </row>
    <row r="47" spans="1:8" ht="10.25" customHeight="1" x14ac:dyDescent="0.15">
      <c r="A47" s="11">
        <v>46</v>
      </c>
      <c r="B47" s="16">
        <v>45881</v>
      </c>
      <c r="C47" s="28" t="s">
        <v>75</v>
      </c>
      <c r="D47" s="3" t="s">
        <v>76</v>
      </c>
      <c r="E47" s="11">
        <v>117</v>
      </c>
      <c r="F47" s="4" t="s">
        <v>9</v>
      </c>
      <c r="G47" s="19">
        <v>49000</v>
      </c>
      <c r="H47" s="19">
        <v>5733000</v>
      </c>
    </row>
    <row r="48" spans="1:8" ht="10.25" customHeight="1" x14ac:dyDescent="0.15">
      <c r="A48" s="11">
        <v>47</v>
      </c>
      <c r="B48" s="16">
        <v>45881</v>
      </c>
      <c r="C48" s="28" t="s">
        <v>75</v>
      </c>
      <c r="D48" s="3" t="s">
        <v>77</v>
      </c>
      <c r="E48" s="11">
        <v>18</v>
      </c>
      <c r="F48" s="4" t="s">
        <v>9</v>
      </c>
      <c r="G48" s="19">
        <v>50000</v>
      </c>
      <c r="H48" s="19">
        <v>900000</v>
      </c>
    </row>
    <row r="49" spans="1:8" ht="10.25" customHeight="1" x14ac:dyDescent="0.15">
      <c r="A49" s="11">
        <v>48</v>
      </c>
      <c r="B49" s="16">
        <v>45881</v>
      </c>
      <c r="C49" s="28" t="s">
        <v>75</v>
      </c>
      <c r="D49" s="3" t="s">
        <v>78</v>
      </c>
      <c r="E49" s="11">
        <v>181</v>
      </c>
      <c r="F49" s="4" t="s">
        <v>9</v>
      </c>
      <c r="G49" s="19">
        <v>47000</v>
      </c>
      <c r="H49" s="19">
        <v>8507000</v>
      </c>
    </row>
    <row r="50" spans="1:8" ht="10.25" customHeight="1" x14ac:dyDescent="0.15">
      <c r="A50" s="11">
        <v>49</v>
      </c>
      <c r="B50" s="16">
        <v>45881</v>
      </c>
      <c r="C50" s="28" t="s">
        <v>75</v>
      </c>
      <c r="D50" s="3" t="s">
        <v>79</v>
      </c>
      <c r="E50" s="11">
        <v>31</v>
      </c>
      <c r="F50" s="4" t="s">
        <v>9</v>
      </c>
      <c r="G50" s="19">
        <v>48000</v>
      </c>
      <c r="H50" s="19">
        <v>1488000</v>
      </c>
    </row>
    <row r="51" spans="1:8" ht="10.25" customHeight="1" x14ac:dyDescent="0.15">
      <c r="A51" s="11">
        <v>50</v>
      </c>
      <c r="B51" s="23">
        <v>45901</v>
      </c>
      <c r="C51" s="29" t="s">
        <v>80</v>
      </c>
      <c r="D51" s="3" t="s">
        <v>81</v>
      </c>
      <c r="E51" s="11">
        <v>73</v>
      </c>
      <c r="F51" s="4" t="s">
        <v>9</v>
      </c>
      <c r="G51" s="19">
        <v>98000</v>
      </c>
      <c r="H51" s="19">
        <v>7154000</v>
      </c>
    </row>
    <row r="52" spans="1:8" ht="10.25" customHeight="1" x14ac:dyDescent="0.15">
      <c r="A52" s="11">
        <v>51</v>
      </c>
      <c r="B52" s="23">
        <v>45901</v>
      </c>
      <c r="C52" s="29" t="s">
        <v>80</v>
      </c>
      <c r="D52" s="3" t="s">
        <v>82</v>
      </c>
      <c r="E52" s="11">
        <v>86</v>
      </c>
      <c r="F52" s="4" t="s">
        <v>9</v>
      </c>
      <c r="G52" s="19">
        <v>105000</v>
      </c>
      <c r="H52" s="19">
        <v>9030000</v>
      </c>
    </row>
    <row r="53" spans="1:8" ht="10.25" customHeight="1" x14ac:dyDescent="0.15">
      <c r="A53" s="11">
        <v>52</v>
      </c>
      <c r="B53" s="15">
        <v>45931</v>
      </c>
      <c r="C53" s="3" t="s">
        <v>83</v>
      </c>
      <c r="D53" s="3" t="s">
        <v>84</v>
      </c>
      <c r="E53" s="11">
        <v>50</v>
      </c>
      <c r="F53" s="4" t="s">
        <v>9</v>
      </c>
      <c r="G53" s="19">
        <v>100000</v>
      </c>
      <c r="H53" s="19">
        <v>5000000</v>
      </c>
    </row>
    <row r="54" spans="1:8" ht="10.25" customHeight="1" x14ac:dyDescent="0.15">
      <c r="A54" s="11">
        <v>53</v>
      </c>
      <c r="B54" s="15">
        <v>45931</v>
      </c>
      <c r="C54" s="3" t="s">
        <v>85</v>
      </c>
      <c r="D54" s="3" t="s">
        <v>86</v>
      </c>
      <c r="E54" s="11">
        <v>30</v>
      </c>
      <c r="F54" s="4" t="s">
        <v>9</v>
      </c>
      <c r="G54" s="19">
        <v>80000</v>
      </c>
      <c r="H54" s="19">
        <v>2400000</v>
      </c>
    </row>
    <row r="55" spans="1:8" ht="10.25" customHeight="1" x14ac:dyDescent="0.15">
      <c r="A55" s="11">
        <v>54</v>
      </c>
      <c r="B55" s="15">
        <v>45951</v>
      </c>
      <c r="C55" s="3" t="s">
        <v>87</v>
      </c>
      <c r="D55" s="3" t="s">
        <v>88</v>
      </c>
      <c r="E55" s="11">
        <v>300</v>
      </c>
      <c r="F55" s="4" t="s">
        <v>9</v>
      </c>
      <c r="G55" s="19">
        <v>245000</v>
      </c>
      <c r="H55" s="19">
        <v>72397500</v>
      </c>
    </row>
    <row r="56" spans="1:8" x14ac:dyDescent="0.15">
      <c r="A56" s="11">
        <v>55</v>
      </c>
      <c r="B56" s="15">
        <v>45963</v>
      </c>
      <c r="C56" s="3" t="s">
        <v>31</v>
      </c>
      <c r="D56" s="3" t="s">
        <v>74</v>
      </c>
      <c r="E56" s="11">
        <v>56</v>
      </c>
      <c r="F56" s="4" t="s">
        <v>9</v>
      </c>
      <c r="G56" s="20">
        <v>177000</v>
      </c>
      <c r="H56" s="20">
        <v>9912000</v>
      </c>
    </row>
    <row r="57" spans="1:8" x14ac:dyDescent="0.15">
      <c r="A57" s="11">
        <v>56</v>
      </c>
      <c r="B57" s="15">
        <v>45985</v>
      </c>
      <c r="C57" s="3" t="s">
        <v>89</v>
      </c>
      <c r="D57" s="3" t="s">
        <v>90</v>
      </c>
      <c r="E57" s="11">
        <v>250</v>
      </c>
      <c r="F57" s="4" t="s">
        <v>9</v>
      </c>
      <c r="G57" s="20">
        <v>165000</v>
      </c>
      <c r="H57" s="4">
        <v>41250000</v>
      </c>
    </row>
    <row r="58" spans="1:8" x14ac:dyDescent="0.15">
      <c r="A58" s="11">
        <v>57</v>
      </c>
      <c r="B58" s="15">
        <v>45986</v>
      </c>
      <c r="C58" s="3" t="s">
        <v>91</v>
      </c>
      <c r="D58" s="3" t="s">
        <v>92</v>
      </c>
      <c r="E58" s="11">
        <v>58</v>
      </c>
      <c r="F58" s="4" t="s">
        <v>9</v>
      </c>
      <c r="G58" s="20">
        <v>125000</v>
      </c>
      <c r="H58" s="4">
        <v>7250000</v>
      </c>
    </row>
    <row r="59" spans="1:8" s="36" customFormat="1" ht="22" x14ac:dyDescent="0.15">
      <c r="A59" s="31">
        <v>58</v>
      </c>
      <c r="B59" s="32" t="s">
        <v>93</v>
      </c>
      <c r="C59" s="33" t="s">
        <v>94</v>
      </c>
      <c r="D59" s="33" t="s">
        <v>95</v>
      </c>
      <c r="E59" s="31">
        <v>300</v>
      </c>
      <c r="F59" s="34" t="s">
        <v>54</v>
      </c>
      <c r="G59" s="35" t="s">
        <v>96</v>
      </c>
      <c r="H59" s="34" t="s">
        <v>96</v>
      </c>
    </row>
    <row r="60" spans="1:8" x14ac:dyDescent="0.15">
      <c r="A60" s="11">
        <v>59</v>
      </c>
      <c r="B60" s="24">
        <v>45369</v>
      </c>
      <c r="C60" s="2" t="s">
        <v>60</v>
      </c>
      <c r="D60" s="3" t="s">
        <v>97</v>
      </c>
      <c r="E60" s="11">
        <v>1449</v>
      </c>
      <c r="F60" s="4" t="s">
        <v>54</v>
      </c>
      <c r="G60" s="21">
        <v>243000</v>
      </c>
      <c r="H60" s="19">
        <v>352107000</v>
      </c>
    </row>
    <row r="61" spans="1:8" x14ac:dyDescent="0.15">
      <c r="A61" s="11">
        <v>60</v>
      </c>
      <c r="B61" s="24">
        <v>45369</v>
      </c>
      <c r="C61" s="6"/>
      <c r="D61" s="3" t="s">
        <v>98</v>
      </c>
      <c r="E61" s="11">
        <v>1551</v>
      </c>
      <c r="F61" s="4" t="s">
        <v>54</v>
      </c>
      <c r="G61" s="21">
        <v>243000</v>
      </c>
      <c r="H61" s="19">
        <v>376893000</v>
      </c>
    </row>
    <row r="62" spans="1:8" x14ac:dyDescent="0.15">
      <c r="A62" s="11">
        <v>61</v>
      </c>
      <c r="B62" s="17">
        <v>45371</v>
      </c>
      <c r="C62" s="3" t="s">
        <v>99</v>
      </c>
      <c r="D62" s="3" t="s">
        <v>100</v>
      </c>
      <c r="E62" s="11">
        <v>221</v>
      </c>
      <c r="F62" s="4" t="s">
        <v>54</v>
      </c>
      <c r="G62" s="21">
        <v>231000</v>
      </c>
      <c r="H62" s="19">
        <v>51051000</v>
      </c>
    </row>
    <row r="63" spans="1:8" x14ac:dyDescent="0.15">
      <c r="A63" s="11">
        <v>62</v>
      </c>
      <c r="B63" s="15">
        <v>45383</v>
      </c>
      <c r="C63" s="3" t="s">
        <v>101</v>
      </c>
      <c r="D63" s="3" t="s">
        <v>102</v>
      </c>
      <c r="E63" s="11">
        <v>103</v>
      </c>
      <c r="F63" s="4" t="s">
        <v>9</v>
      </c>
      <c r="G63" s="21">
        <v>126000</v>
      </c>
      <c r="H63" s="19">
        <v>12978000</v>
      </c>
    </row>
    <row r="64" spans="1:8" x14ac:dyDescent="0.15">
      <c r="A64" s="11">
        <v>63</v>
      </c>
      <c r="B64" s="15">
        <v>45453</v>
      </c>
      <c r="C64" s="3" t="s">
        <v>101</v>
      </c>
      <c r="D64" s="3" t="s">
        <v>103</v>
      </c>
      <c r="E64" s="11">
        <v>2291</v>
      </c>
      <c r="F64" s="4" t="s">
        <v>9</v>
      </c>
      <c r="G64" s="21">
        <v>163725</v>
      </c>
      <c r="H64" s="19">
        <v>375093975</v>
      </c>
    </row>
    <row r="65" spans="1:8" x14ac:dyDescent="0.15">
      <c r="A65" s="11">
        <v>64</v>
      </c>
      <c r="B65" s="15">
        <v>45453</v>
      </c>
      <c r="C65" s="3" t="s">
        <v>104</v>
      </c>
      <c r="D65" s="3" t="s">
        <v>105</v>
      </c>
      <c r="E65" s="11">
        <v>241</v>
      </c>
      <c r="F65" s="4" t="s">
        <v>9</v>
      </c>
      <c r="G65" s="21">
        <v>100000</v>
      </c>
      <c r="H65" s="19">
        <v>24100000</v>
      </c>
    </row>
    <row r="66" spans="1:8" x14ac:dyDescent="0.15">
      <c r="A66" s="11">
        <v>65</v>
      </c>
      <c r="B66" s="15">
        <v>45485</v>
      </c>
      <c r="C66" s="3" t="s">
        <v>106</v>
      </c>
      <c r="D66" s="3" t="s">
        <v>107</v>
      </c>
      <c r="E66" s="11">
        <v>155</v>
      </c>
      <c r="F66" s="4" t="s">
        <v>9</v>
      </c>
      <c r="G66" s="21">
        <v>105450</v>
      </c>
      <c r="H66" s="19">
        <v>16344750</v>
      </c>
    </row>
    <row r="67" spans="1:8" x14ac:dyDescent="0.15">
      <c r="A67" s="11">
        <v>66</v>
      </c>
      <c r="B67" s="17">
        <v>45525</v>
      </c>
      <c r="C67" s="3" t="s">
        <v>106</v>
      </c>
      <c r="D67" s="3" t="s">
        <v>107</v>
      </c>
      <c r="E67" s="11">
        <v>9</v>
      </c>
      <c r="F67" s="4" t="s">
        <v>9</v>
      </c>
      <c r="G67" s="21">
        <v>95000</v>
      </c>
      <c r="H67" s="19">
        <v>855000</v>
      </c>
    </row>
    <row r="68" spans="1:8" ht="22" x14ac:dyDescent="0.15">
      <c r="A68" s="11">
        <v>67</v>
      </c>
      <c r="B68" s="15">
        <v>45559</v>
      </c>
      <c r="C68" s="3" t="s">
        <v>60</v>
      </c>
      <c r="D68" s="3" t="s">
        <v>108</v>
      </c>
      <c r="E68" s="11">
        <v>3576</v>
      </c>
      <c r="F68" s="4" t="s">
        <v>9</v>
      </c>
      <c r="G68" s="21">
        <v>169830</v>
      </c>
      <c r="H68" s="19">
        <v>607312080</v>
      </c>
    </row>
    <row r="69" spans="1:8" x14ac:dyDescent="0.15">
      <c r="A69" s="11">
        <v>68</v>
      </c>
      <c r="B69" s="15">
        <v>45444</v>
      </c>
      <c r="C69" s="3" t="s">
        <v>109</v>
      </c>
      <c r="D69" s="3" t="s">
        <v>110</v>
      </c>
      <c r="E69" s="11">
        <v>355</v>
      </c>
      <c r="F69" s="4" t="s">
        <v>9</v>
      </c>
      <c r="G69" s="21">
        <v>18000</v>
      </c>
      <c r="H69" s="19">
        <v>6390000</v>
      </c>
    </row>
    <row r="70" spans="1:8" x14ac:dyDescent="0.15">
      <c r="A70" s="11">
        <v>69</v>
      </c>
      <c r="B70" s="22">
        <v>45547</v>
      </c>
      <c r="C70" s="7" t="s">
        <v>66</v>
      </c>
      <c r="D70" s="3" t="s">
        <v>111</v>
      </c>
      <c r="E70" s="11">
        <v>5</v>
      </c>
      <c r="F70" s="4" t="s">
        <v>9</v>
      </c>
      <c r="G70" s="21">
        <v>190000</v>
      </c>
      <c r="H70" s="19">
        <v>950000</v>
      </c>
    </row>
    <row r="71" spans="1:8" x14ac:dyDescent="0.15">
      <c r="A71" s="11">
        <v>70</v>
      </c>
      <c r="B71" s="22">
        <v>45547</v>
      </c>
      <c r="C71" s="8"/>
      <c r="D71" s="3" t="s">
        <v>112</v>
      </c>
      <c r="E71" s="11">
        <v>55</v>
      </c>
      <c r="F71" s="4" t="s">
        <v>9</v>
      </c>
      <c r="G71" s="21">
        <v>35000</v>
      </c>
      <c r="H71" s="19">
        <v>1925000</v>
      </c>
    </row>
    <row r="72" spans="1:8" x14ac:dyDescent="0.15">
      <c r="A72" s="11">
        <v>71</v>
      </c>
      <c r="B72" s="22">
        <v>45547</v>
      </c>
      <c r="C72" s="9"/>
      <c r="D72" s="3" t="s">
        <v>113</v>
      </c>
      <c r="E72" s="11">
        <v>50</v>
      </c>
      <c r="F72" s="4" t="s">
        <v>9</v>
      </c>
      <c r="G72" s="21">
        <v>290000</v>
      </c>
      <c r="H72" s="19">
        <v>14500000</v>
      </c>
    </row>
    <row r="73" spans="1:8" x14ac:dyDescent="0.15">
      <c r="A73" s="11">
        <v>72</v>
      </c>
      <c r="B73" s="23">
        <v>45591</v>
      </c>
      <c r="C73" s="2" t="s">
        <v>114</v>
      </c>
      <c r="D73" s="3" t="s">
        <v>115</v>
      </c>
      <c r="E73" s="11">
        <v>45</v>
      </c>
      <c r="F73" s="4" t="s">
        <v>9</v>
      </c>
      <c r="G73" s="21">
        <v>18000</v>
      </c>
      <c r="H73" s="19">
        <v>810000</v>
      </c>
    </row>
    <row r="74" spans="1:8" x14ac:dyDescent="0.15">
      <c r="A74" s="11">
        <v>73</v>
      </c>
      <c r="B74" s="23">
        <v>45591</v>
      </c>
      <c r="C74" s="6"/>
      <c r="D74" s="3" t="s">
        <v>116</v>
      </c>
      <c r="E74" s="11">
        <v>25</v>
      </c>
      <c r="F74" s="4" t="s">
        <v>9</v>
      </c>
      <c r="G74" s="21">
        <v>18000</v>
      </c>
      <c r="H74" s="19">
        <v>450000</v>
      </c>
    </row>
    <row r="75" spans="1:8" x14ac:dyDescent="0.15">
      <c r="A75" s="11">
        <v>74</v>
      </c>
      <c r="B75" s="15">
        <v>45605</v>
      </c>
      <c r="C75" s="3" t="s">
        <v>117</v>
      </c>
      <c r="D75" s="3" t="s">
        <v>118</v>
      </c>
      <c r="E75" s="11">
        <v>95</v>
      </c>
      <c r="F75" s="4" t="s">
        <v>9</v>
      </c>
      <c r="G75" s="21">
        <v>120000</v>
      </c>
      <c r="H75" s="19">
        <v>11400000</v>
      </c>
    </row>
    <row r="76" spans="1:8" x14ac:dyDescent="0.15">
      <c r="A76" s="11">
        <v>75</v>
      </c>
      <c r="B76" s="15">
        <v>45646</v>
      </c>
      <c r="C76" s="3" t="s">
        <v>119</v>
      </c>
      <c r="D76" s="3" t="s">
        <v>11</v>
      </c>
      <c r="E76" s="11">
        <v>49</v>
      </c>
      <c r="F76" s="4" t="s">
        <v>9</v>
      </c>
      <c r="G76" s="21">
        <v>180628</v>
      </c>
      <c r="H76" s="19">
        <v>8850772</v>
      </c>
    </row>
    <row r="77" spans="1:8" x14ac:dyDescent="0.15">
      <c r="A77" s="11">
        <v>76</v>
      </c>
      <c r="B77" s="17">
        <v>44992</v>
      </c>
      <c r="C77" s="3" t="s">
        <v>60</v>
      </c>
      <c r="D77" s="3" t="s">
        <v>120</v>
      </c>
      <c r="E77" s="11">
        <v>2000</v>
      </c>
      <c r="F77" s="4" t="s">
        <v>9</v>
      </c>
      <c r="G77" s="5"/>
      <c r="H77" s="19">
        <v>413818841</v>
      </c>
    </row>
    <row r="78" spans="1:8" ht="22" x14ac:dyDescent="0.15">
      <c r="A78" s="11">
        <v>77</v>
      </c>
      <c r="B78" s="15">
        <v>45026</v>
      </c>
      <c r="C78" s="3" t="s">
        <v>60</v>
      </c>
      <c r="D78" s="3" t="s">
        <v>121</v>
      </c>
      <c r="E78" s="11">
        <v>500</v>
      </c>
      <c r="F78" s="4" t="s">
        <v>9</v>
      </c>
      <c r="G78" s="5"/>
      <c r="H78" s="19">
        <v>103380000</v>
      </c>
    </row>
    <row r="79" spans="1:8" ht="22" x14ac:dyDescent="0.15">
      <c r="A79" s="11">
        <v>78</v>
      </c>
      <c r="B79" s="15">
        <v>45082</v>
      </c>
      <c r="C79" s="3" t="s">
        <v>60</v>
      </c>
      <c r="D79" s="3" t="s">
        <v>122</v>
      </c>
      <c r="E79" s="11">
        <v>1250</v>
      </c>
      <c r="F79" s="4" t="s">
        <v>9</v>
      </c>
      <c r="G79" s="5"/>
      <c r="H79" s="19">
        <v>269654844</v>
      </c>
    </row>
    <row r="80" spans="1:8" x14ac:dyDescent="0.15">
      <c r="A80" s="11">
        <v>79</v>
      </c>
      <c r="B80" s="15">
        <v>45134</v>
      </c>
      <c r="C80" s="3" t="s">
        <v>99</v>
      </c>
      <c r="D80" s="3" t="s">
        <v>123</v>
      </c>
      <c r="E80" s="11">
        <v>152</v>
      </c>
      <c r="F80" s="4" t="s">
        <v>9</v>
      </c>
      <c r="G80" s="5"/>
      <c r="H80" s="19">
        <v>40403472</v>
      </c>
    </row>
    <row r="81" spans="1:8" x14ac:dyDescent="0.15">
      <c r="A81" s="11">
        <v>80</v>
      </c>
      <c r="B81" s="17">
        <v>45139</v>
      </c>
      <c r="C81" s="3" t="s">
        <v>124</v>
      </c>
      <c r="D81" s="3" t="s">
        <v>125</v>
      </c>
      <c r="E81" s="11">
        <v>1506</v>
      </c>
      <c r="F81" s="4" t="s">
        <v>9</v>
      </c>
      <c r="G81" s="5"/>
      <c r="H81" s="19">
        <v>123828828</v>
      </c>
    </row>
    <row r="82" spans="1:8" x14ac:dyDescent="0.15">
      <c r="A82" s="11">
        <v>81</v>
      </c>
      <c r="B82" s="17">
        <v>45139</v>
      </c>
      <c r="C82" s="3" t="s">
        <v>124</v>
      </c>
      <c r="D82" s="3" t="s">
        <v>126</v>
      </c>
      <c r="E82" s="11">
        <v>1342</v>
      </c>
      <c r="F82" s="4" t="s">
        <v>9</v>
      </c>
      <c r="G82" s="5"/>
      <c r="H82" s="19">
        <v>12557657</v>
      </c>
    </row>
    <row r="83" spans="1:8" x14ac:dyDescent="0.15">
      <c r="A83" s="11">
        <v>82</v>
      </c>
      <c r="B83" s="15">
        <v>45177</v>
      </c>
      <c r="C83" s="3" t="s">
        <v>101</v>
      </c>
      <c r="D83" s="3" t="s">
        <v>127</v>
      </c>
      <c r="E83" s="11">
        <v>576</v>
      </c>
      <c r="F83" s="4" t="s">
        <v>9</v>
      </c>
      <c r="G83" s="5"/>
      <c r="H83" s="19">
        <v>77898528</v>
      </c>
    </row>
    <row r="84" spans="1:8" x14ac:dyDescent="0.15">
      <c r="A84" s="11">
        <v>83</v>
      </c>
      <c r="B84" s="15">
        <v>45183</v>
      </c>
      <c r="C84" s="3" t="s">
        <v>128</v>
      </c>
      <c r="D84" s="3" t="s">
        <v>129</v>
      </c>
      <c r="E84" s="4" t="s">
        <v>130</v>
      </c>
      <c r="F84" s="4" t="s">
        <v>9</v>
      </c>
      <c r="G84" s="5"/>
      <c r="H84" s="19">
        <v>14648000</v>
      </c>
    </row>
    <row r="85" spans="1:8" x14ac:dyDescent="0.15">
      <c r="A85" s="11">
        <v>84</v>
      </c>
      <c r="B85" s="15">
        <v>45187</v>
      </c>
      <c r="C85" s="3" t="s">
        <v>128</v>
      </c>
      <c r="D85" s="3" t="s">
        <v>131</v>
      </c>
      <c r="E85" s="4" t="s">
        <v>130</v>
      </c>
      <c r="F85" s="4" t="s">
        <v>9</v>
      </c>
      <c r="G85" s="5"/>
      <c r="H85" s="19">
        <v>15297000</v>
      </c>
    </row>
    <row r="86" spans="1:8" x14ac:dyDescent="0.15">
      <c r="A86" s="11">
        <v>85</v>
      </c>
      <c r="B86" s="15">
        <v>45187</v>
      </c>
      <c r="C86" s="3" t="s">
        <v>128</v>
      </c>
      <c r="D86" s="3" t="s">
        <v>132</v>
      </c>
      <c r="E86" s="4" t="s">
        <v>130</v>
      </c>
      <c r="F86" s="4" t="s">
        <v>9</v>
      </c>
      <c r="G86" s="5"/>
      <c r="H86" s="19">
        <v>118000</v>
      </c>
    </row>
    <row r="87" spans="1:8" x14ac:dyDescent="0.15">
      <c r="A87" s="11">
        <v>86</v>
      </c>
      <c r="B87" s="15">
        <v>45188</v>
      </c>
      <c r="C87" s="3" t="s">
        <v>128</v>
      </c>
      <c r="D87" s="3" t="s">
        <v>133</v>
      </c>
      <c r="E87" s="4" t="s">
        <v>130</v>
      </c>
      <c r="F87" s="4" t="s">
        <v>9</v>
      </c>
      <c r="G87" s="5"/>
      <c r="H87" s="19">
        <v>5040000</v>
      </c>
    </row>
    <row r="88" spans="1:8" x14ac:dyDescent="0.15">
      <c r="A88" s="11">
        <v>87</v>
      </c>
      <c r="B88" s="15">
        <v>45188</v>
      </c>
      <c r="C88" s="3" t="s">
        <v>128</v>
      </c>
      <c r="D88" s="3" t="s">
        <v>134</v>
      </c>
      <c r="E88" s="4" t="s">
        <v>130</v>
      </c>
      <c r="F88" s="4" t="s">
        <v>9</v>
      </c>
      <c r="G88" s="5"/>
      <c r="H88" s="19">
        <v>687000</v>
      </c>
    </row>
    <row r="89" spans="1:8" x14ac:dyDescent="0.15">
      <c r="A89" s="11">
        <v>88</v>
      </c>
      <c r="B89" s="15">
        <v>45188</v>
      </c>
      <c r="C89" s="3" t="s">
        <v>128</v>
      </c>
      <c r="D89" s="3" t="s">
        <v>135</v>
      </c>
      <c r="E89" s="4" t="s">
        <v>130</v>
      </c>
      <c r="F89" s="4" t="s">
        <v>9</v>
      </c>
      <c r="G89" s="5"/>
      <c r="H89" s="19">
        <v>1126000</v>
      </c>
    </row>
    <row r="90" spans="1:8" x14ac:dyDescent="0.15">
      <c r="A90" s="11">
        <v>89</v>
      </c>
      <c r="B90" s="15">
        <v>45170</v>
      </c>
      <c r="C90" s="3" t="s">
        <v>136</v>
      </c>
      <c r="D90" s="3" t="s">
        <v>137</v>
      </c>
      <c r="E90" s="11">
        <v>29726</v>
      </c>
      <c r="F90" s="4" t="s">
        <v>9</v>
      </c>
      <c r="G90" s="5"/>
      <c r="H90" s="19">
        <v>2624429729</v>
      </c>
    </row>
    <row r="91" spans="1:8" x14ac:dyDescent="0.15">
      <c r="A91" s="11">
        <v>90</v>
      </c>
      <c r="B91" s="15">
        <v>45170</v>
      </c>
      <c r="C91" s="3" t="s">
        <v>136</v>
      </c>
      <c r="D91" s="3" t="s">
        <v>138</v>
      </c>
      <c r="E91" s="11">
        <v>28810</v>
      </c>
      <c r="F91" s="4" t="s">
        <v>9</v>
      </c>
      <c r="G91" s="5"/>
      <c r="H91" s="19">
        <v>250718918</v>
      </c>
    </row>
    <row r="92" spans="1:8" x14ac:dyDescent="0.15">
      <c r="A92" s="11">
        <v>91</v>
      </c>
      <c r="B92" s="15">
        <v>45170</v>
      </c>
      <c r="C92" s="3" t="s">
        <v>139</v>
      </c>
      <c r="D92" s="3" t="s">
        <v>140</v>
      </c>
      <c r="E92" s="11">
        <v>13693</v>
      </c>
      <c r="F92" s="4" t="s">
        <v>9</v>
      </c>
      <c r="G92" s="5"/>
      <c r="H92" s="19">
        <v>1214556756</v>
      </c>
    </row>
    <row r="93" spans="1:8" x14ac:dyDescent="0.15">
      <c r="A93" s="11">
        <v>92</v>
      </c>
      <c r="B93" s="15">
        <v>45170</v>
      </c>
      <c r="C93" s="3" t="s">
        <v>139</v>
      </c>
      <c r="D93" s="3" t="s">
        <v>141</v>
      </c>
      <c r="E93" s="11">
        <v>7657</v>
      </c>
      <c r="F93" s="4" t="s">
        <v>9</v>
      </c>
      <c r="G93" s="5"/>
      <c r="H93" s="19">
        <v>49895495</v>
      </c>
    </row>
    <row r="94" spans="1:8" ht="22" x14ac:dyDescent="0.15">
      <c r="A94" s="11">
        <v>93</v>
      </c>
      <c r="B94" s="15">
        <v>45253</v>
      </c>
      <c r="C94" s="3" t="s">
        <v>60</v>
      </c>
      <c r="D94" s="3" t="s">
        <v>142</v>
      </c>
      <c r="E94" s="11">
        <v>1000</v>
      </c>
      <c r="F94" s="4" t="s">
        <v>9</v>
      </c>
      <c r="G94" s="5"/>
      <c r="H94" s="19">
        <v>206751500</v>
      </c>
    </row>
    <row r="95" spans="1:8" x14ac:dyDescent="0.15">
      <c r="A95" s="11">
        <v>94</v>
      </c>
      <c r="B95" s="15">
        <v>45253</v>
      </c>
      <c r="C95" s="3" t="s">
        <v>99</v>
      </c>
      <c r="D95" s="3" t="s">
        <v>143</v>
      </c>
      <c r="E95" s="11">
        <v>440</v>
      </c>
      <c r="F95" s="4" t="s">
        <v>9</v>
      </c>
      <c r="G95" s="5"/>
      <c r="H95" s="19">
        <v>115717800</v>
      </c>
    </row>
    <row r="96" spans="1:8" x14ac:dyDescent="0.15">
      <c r="A96" s="11">
        <v>95</v>
      </c>
      <c r="B96" s="15">
        <v>45271</v>
      </c>
      <c r="C96" s="3" t="s">
        <v>119</v>
      </c>
      <c r="D96" s="3" t="s">
        <v>144</v>
      </c>
      <c r="E96" s="11">
        <v>349</v>
      </c>
      <c r="F96" s="4" t="s">
        <v>9</v>
      </c>
      <c r="G96" s="5"/>
      <c r="H96" s="19">
        <v>44689450</v>
      </c>
    </row>
  </sheetData>
  <mergeCells count="3">
    <mergeCell ref="C60:C61"/>
    <mergeCell ref="C70:C72"/>
    <mergeCell ref="C73:C74"/>
  </mergeCells>
  <phoneticPr fontId="3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Penerimaan 2025 - Google Spreadsheet</dc:title>
  <cp:lastModifiedBy>Student - Lin Chao Ran</cp:lastModifiedBy>
  <dcterms:created xsi:type="dcterms:W3CDTF">2026-01-10T03:08:46Z</dcterms:created>
  <dcterms:modified xsi:type="dcterms:W3CDTF">2026-01-12T09:40:03Z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2026-01-07T00:00:00Z</vt:filetime>
  </property>
  <property fmtid="{D5CDD505-2E9C-101B-9397-08002B2CF9AE}" pid="3" name="Creator">
    <vt:lpwstr>Mozilla/5.0 (Windows NT 10.0; Win64; x64) AppleWebKit/537.36 (KHTML, like Gecko) Chrome/143.0.0.0 Safari/537.36</vt:lpwstr>
  </property>
  <property fmtid="{D5CDD505-2E9C-101B-9397-08002B2CF9AE}" pid="4" name="LastSaved">
    <vt:filetime>2026-01-10T00:00:00Z</vt:filetime>
  </property>
  <property fmtid="{D5CDD505-2E9C-101B-9397-08002B2CF9AE}" pid="5" name="Producer">
    <vt:lpwstr>3-Heights(TM) PDF Security Shell 4.8.25.2 (http://www.pdf-tools.com)</vt:lpwstr>
  </property>
</Properties>
</file>