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nat\Documents\Projet planning piscine\accueil\"/>
    </mc:Choice>
  </mc:AlternateContent>
  <xr:revisionPtr revIDLastSave="0" documentId="13_ncr:9_{6841DFC9-7337-4656-8A76-49F181F5DC2F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accueil" sheetId="28" r:id="rId1"/>
  </sheets>
  <definedNames>
    <definedName name="_xlnm.Print_Area" localSheetId="0">accueil!$A$1:$GH$14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9" i="28" l="1"/>
  <c r="BC7" i="28" l="1"/>
  <c r="BC6" i="28"/>
  <c r="BC8" i="28" l="1"/>
  <c r="BO6" i="28" l="1"/>
  <c r="GB9" i="28"/>
  <c r="FM10" i="28"/>
  <c r="FJ10" i="28"/>
  <c r="FG10" i="28"/>
  <c r="FD10" i="28"/>
  <c r="FA10" i="28"/>
  <c r="EX10" i="28"/>
  <c r="FM9" i="28"/>
  <c r="FJ9" i="28"/>
  <c r="FG9" i="28"/>
  <c r="FD9" i="28"/>
  <c r="FA9" i="28"/>
  <c r="EX9" i="28"/>
  <c r="GH10" i="28"/>
  <c r="GE10" i="28"/>
  <c r="GB10" i="28"/>
  <c r="FY10" i="28"/>
  <c r="FV10" i="28"/>
  <c r="FS10" i="28"/>
  <c r="FP10" i="28"/>
  <c r="GH9" i="28"/>
  <c r="GE9" i="28"/>
  <c r="FY9" i="28"/>
  <c r="FV9" i="28"/>
  <c r="FS9" i="28"/>
  <c r="FP9" i="28"/>
  <c r="DQ3" i="28"/>
  <c r="DQ10" i="28"/>
  <c r="DQ9" i="28"/>
  <c r="DN4" i="28"/>
  <c r="DN3" i="28"/>
  <c r="DK4" i="28"/>
  <c r="DK3" i="28"/>
  <c r="DN12" i="28"/>
  <c r="DK12" i="28"/>
  <c r="DH3" i="28"/>
  <c r="DE3" i="28"/>
  <c r="DH10" i="28"/>
  <c r="DH9" i="28"/>
  <c r="DE10" i="28"/>
  <c r="DE9" i="28"/>
  <c r="DH13" i="28"/>
  <c r="DH12" i="28"/>
  <c r="DE13" i="28"/>
  <c r="DE12" i="28"/>
  <c r="AK9" i="28"/>
  <c r="AE9" i="28"/>
  <c r="CM6" i="28"/>
  <c r="CS7" i="28"/>
  <c r="CS6" i="28"/>
  <c r="CP7" i="28"/>
  <c r="CP6" i="28"/>
  <c r="CM10" i="28"/>
  <c r="CM9" i="28"/>
  <c r="CJ4" i="28"/>
  <c r="CJ3" i="28"/>
  <c r="CJ10" i="28"/>
  <c r="CJ9" i="28"/>
  <c r="CJ7" i="28"/>
  <c r="CJ6" i="28"/>
  <c r="FG7" i="28"/>
  <c r="FD6" i="28"/>
  <c r="FG6" i="28"/>
  <c r="FA12" i="28"/>
  <c r="FD12" i="28"/>
  <c r="FA7" i="28"/>
  <c r="FA6" i="28"/>
  <c r="EX7" i="28"/>
  <c r="EX6" i="28"/>
  <c r="EU10" i="28"/>
  <c r="EU9" i="28"/>
  <c r="EU7" i="28"/>
  <c r="EU6" i="28"/>
  <c r="BX3" i="28"/>
  <c r="BU3" i="28"/>
  <c r="CA4" i="28"/>
  <c r="CA3" i="28"/>
  <c r="BR6" i="28"/>
  <c r="BX7" i="28"/>
  <c r="BX6" i="28"/>
  <c r="BU7" i="28"/>
  <c r="BU6" i="28"/>
  <c r="AB7" i="28"/>
  <c r="AB6" i="28"/>
  <c r="AB4" i="28"/>
  <c r="AB3" i="28"/>
  <c r="Y9" i="28"/>
  <c r="AK3" i="28"/>
  <c r="AK10" i="28"/>
  <c r="BF7" i="28"/>
  <c r="BF6" i="28"/>
  <c r="BF4" i="28"/>
  <c r="BF3" i="28"/>
  <c r="BC4" i="28"/>
  <c r="BC3" i="28"/>
  <c r="AZ4" i="28"/>
  <c r="AZ3" i="28"/>
  <c r="AZ6" i="28"/>
  <c r="AW7" i="28"/>
  <c r="AW6" i="28"/>
  <c r="AT7" i="28"/>
  <c r="AT6" i="28"/>
  <c r="P10" i="28"/>
  <c r="P9" i="28"/>
  <c r="M10" i="28"/>
  <c r="M9" i="28"/>
  <c r="FY13" i="28"/>
  <c r="FY12" i="28"/>
  <c r="FV13" i="28"/>
  <c r="FV12" i="28"/>
  <c r="FS13" i="28"/>
  <c r="FS12" i="28"/>
  <c r="GB13" i="28"/>
  <c r="GB12" i="28"/>
  <c r="FS3" i="28"/>
  <c r="FP4" i="28"/>
  <c r="FP3" i="28"/>
  <c r="FY4" i="28"/>
  <c r="FY3" i="28"/>
  <c r="FV4" i="28"/>
  <c r="FV3" i="28"/>
  <c r="EC4" i="28"/>
  <c r="EC3" i="28"/>
  <c r="DZ4" i="28"/>
  <c r="DZ3" i="28"/>
  <c r="CV4" i="28"/>
  <c r="CV3" i="28"/>
  <c r="BR4" i="28"/>
  <c r="BR3" i="28"/>
  <c r="BO4" i="28"/>
  <c r="BO3" i="28"/>
  <c r="AK4" i="28"/>
  <c r="AH4" i="28"/>
  <c r="AH3" i="28"/>
  <c r="AE4" i="28"/>
  <c r="AE3" i="28"/>
  <c r="GH7" i="28"/>
  <c r="GE7" i="28"/>
  <c r="GB7" i="28"/>
  <c r="FY7" i="28"/>
  <c r="FV7" i="28"/>
  <c r="FV8" i="28" s="1"/>
  <c r="FS7" i="28"/>
  <c r="FP7" i="28"/>
  <c r="GH6" i="28"/>
  <c r="GE6" i="28"/>
  <c r="GB6" i="28"/>
  <c r="FY6" i="28"/>
  <c r="FV6" i="28"/>
  <c r="FS6" i="28"/>
  <c r="FP6" i="28"/>
  <c r="AK7" i="28"/>
  <c r="AH7" i="28"/>
  <c r="AE7" i="28"/>
  <c r="Y7" i="28"/>
  <c r="AK6" i="28"/>
  <c r="AH6" i="28"/>
  <c r="AE6" i="28"/>
  <c r="Y6" i="28"/>
  <c r="V7" i="28"/>
  <c r="S7" i="28"/>
  <c r="V6" i="28"/>
  <c r="S6" i="28"/>
  <c r="ER4" i="28"/>
  <c r="EO4" i="28"/>
  <c r="ER3" i="28"/>
  <c r="EO3" i="28"/>
  <c r="FM7" i="28"/>
  <c r="FJ7" i="28"/>
  <c r="FM6" i="28"/>
  <c r="FJ6" i="28"/>
  <c r="GH4" i="28"/>
  <c r="GE4" i="28"/>
  <c r="GH3" i="28"/>
  <c r="GE3" i="28"/>
  <c r="FM13" i="28"/>
  <c r="FJ13" i="28"/>
  <c r="FM12" i="28"/>
  <c r="FJ12" i="28"/>
  <c r="ER10" i="28"/>
  <c r="EO10" i="28"/>
  <c r="ER9" i="28"/>
  <c r="EO9" i="28"/>
  <c r="DW13" i="28"/>
  <c r="DT13" i="28"/>
  <c r="DW12" i="28"/>
  <c r="DT12" i="28"/>
  <c r="DB4" i="28"/>
  <c r="CY4" i="28"/>
  <c r="DB3" i="28"/>
  <c r="CY3" i="28"/>
  <c r="CG7" i="28"/>
  <c r="CD7" i="28"/>
  <c r="CG6" i="28"/>
  <c r="CD6" i="28"/>
  <c r="BL4" i="28"/>
  <c r="BI4" i="28"/>
  <c r="BL3" i="28"/>
  <c r="BI3" i="28"/>
  <c r="AQ7" i="28"/>
  <c r="AN7" i="28"/>
  <c r="AQ6" i="28"/>
  <c r="AN6" i="28"/>
  <c r="V10" i="28"/>
  <c r="S10" i="28"/>
  <c r="V9" i="28"/>
  <c r="S9" i="28"/>
  <c r="CG13" i="28"/>
  <c r="CD13" i="28"/>
  <c r="CA13" i="28"/>
  <c r="BX13" i="28"/>
  <c r="BU13" i="28"/>
  <c r="BR13" i="28"/>
  <c r="BO13" i="28"/>
  <c r="CG12" i="28"/>
  <c r="CD12" i="28"/>
  <c r="CA12" i="28"/>
  <c r="BX12" i="28"/>
  <c r="BU12" i="28"/>
  <c r="BR12" i="28"/>
  <c r="BO12" i="28"/>
  <c r="BL13" i="28"/>
  <c r="BI13" i="28"/>
  <c r="BF13" i="28"/>
  <c r="BC13" i="28"/>
  <c r="AZ13" i="28"/>
  <c r="AW13" i="28"/>
  <c r="AT13" i="28"/>
  <c r="BL12" i="28"/>
  <c r="BI12" i="28"/>
  <c r="BF12" i="28"/>
  <c r="BC12" i="28"/>
  <c r="AZ12" i="28"/>
  <c r="AW12" i="28"/>
  <c r="AT12" i="28"/>
  <c r="AQ13" i="28"/>
  <c r="AN13" i="28"/>
  <c r="AK13" i="28"/>
  <c r="AH13" i="28"/>
  <c r="AE13" i="28"/>
  <c r="AB13" i="28"/>
  <c r="Y13" i="28"/>
  <c r="AQ12" i="28"/>
  <c r="AN12" i="28"/>
  <c r="AK12" i="28"/>
  <c r="AH12" i="28"/>
  <c r="AE12" i="28"/>
  <c r="AB12" i="28"/>
  <c r="Y12" i="28"/>
  <c r="V13" i="28"/>
  <c r="S13" i="28"/>
  <c r="P13" i="28"/>
  <c r="M13" i="28"/>
  <c r="J13" i="28"/>
  <c r="G13" i="28"/>
  <c r="V12" i="28"/>
  <c r="S12" i="28"/>
  <c r="P12" i="28"/>
  <c r="M12" i="28"/>
  <c r="J12" i="28"/>
  <c r="G12" i="28"/>
  <c r="D13" i="28"/>
  <c r="D12" i="28"/>
  <c r="J10" i="28"/>
  <c r="G10" i="28"/>
  <c r="D10" i="28"/>
  <c r="J9" i="28"/>
  <c r="G9" i="28"/>
  <c r="D9" i="28"/>
  <c r="P7" i="28"/>
  <c r="M7" i="28"/>
  <c r="J7" i="28"/>
  <c r="G7" i="28"/>
  <c r="D7" i="28"/>
  <c r="P6" i="28"/>
  <c r="M6" i="28"/>
  <c r="J6" i="28"/>
  <c r="G6" i="28"/>
  <c r="D6" i="28"/>
  <c r="V4" i="28"/>
  <c r="S4" i="28"/>
  <c r="P4" i="28"/>
  <c r="M4" i="28"/>
  <c r="J4" i="28"/>
  <c r="G4" i="28"/>
  <c r="V3" i="28"/>
  <c r="S3" i="28"/>
  <c r="P3" i="28"/>
  <c r="M3" i="28"/>
  <c r="J3" i="28"/>
  <c r="G3" i="28"/>
  <c r="D4" i="28"/>
  <c r="D3" i="28"/>
  <c r="AH10" i="28"/>
  <c r="AE10" i="28"/>
  <c r="AB10" i="28"/>
  <c r="Y10" i="28"/>
  <c r="AH9" i="28"/>
  <c r="AB9" i="28"/>
  <c r="Y4" i="28"/>
  <c r="Y3" i="28"/>
  <c r="AZ7" i="28"/>
  <c r="CA7" i="28"/>
  <c r="BR7" i="28"/>
  <c r="BO7" i="28"/>
  <c r="CA6" i="28"/>
  <c r="BX4" i="28"/>
  <c r="BU4" i="28"/>
  <c r="CV13" i="28"/>
  <c r="CS13" i="28"/>
  <c r="CP13" i="28"/>
  <c r="CM13" i="28"/>
  <c r="CJ13" i="28"/>
  <c r="CV12" i="28"/>
  <c r="CS12" i="28"/>
  <c r="CP12" i="28"/>
  <c r="CM12" i="28"/>
  <c r="CJ12" i="28"/>
  <c r="CV10" i="28"/>
  <c r="CS10" i="28"/>
  <c r="CP10" i="28"/>
  <c r="CV9" i="28"/>
  <c r="CP9" i="28"/>
  <c r="CV7" i="28"/>
  <c r="CM7" i="28"/>
  <c r="CM8" i="28" s="1"/>
  <c r="CV6" i="28"/>
  <c r="CS4" i="28"/>
  <c r="CP4" i="28"/>
  <c r="CM4" i="28"/>
  <c r="CS3" i="28"/>
  <c r="CP3" i="28"/>
  <c r="CM3" i="28"/>
  <c r="DQ13" i="28"/>
  <c r="DN13" i="28"/>
  <c r="DK13" i="28"/>
  <c r="DQ12" i="28"/>
  <c r="DW10" i="28"/>
  <c r="DT10" i="28"/>
  <c r="DN10" i="28"/>
  <c r="DK10" i="28"/>
  <c r="DW9" i="28"/>
  <c r="DT9" i="28"/>
  <c r="DN9" i="28"/>
  <c r="DK9" i="28"/>
  <c r="DQ4" i="28"/>
  <c r="DH4" i="28"/>
  <c r="DE4" i="28"/>
  <c r="ER13" i="28"/>
  <c r="EO13" i="28"/>
  <c r="EL13" i="28"/>
  <c r="EI13" i="28"/>
  <c r="EF13" i="28"/>
  <c r="EC13" i="28"/>
  <c r="DZ13" i="28"/>
  <c r="ER12" i="28"/>
  <c r="EO12" i="28"/>
  <c r="EL12" i="28"/>
  <c r="EI12" i="28"/>
  <c r="EF12" i="28"/>
  <c r="EC12" i="28"/>
  <c r="DZ12" i="28"/>
  <c r="EL10" i="28"/>
  <c r="EI10" i="28"/>
  <c r="EF10" i="28"/>
  <c r="EC10" i="28"/>
  <c r="DZ10" i="28"/>
  <c r="EL9" i="28"/>
  <c r="EI9" i="28"/>
  <c r="EF9" i="28"/>
  <c r="EC9" i="28"/>
  <c r="DZ9" i="28"/>
  <c r="EL4" i="28"/>
  <c r="EI4" i="28"/>
  <c r="EF4" i="28"/>
  <c r="EL3" i="28"/>
  <c r="EI3" i="28"/>
  <c r="EF3" i="28"/>
  <c r="FG13" i="28"/>
  <c r="FD13" i="28"/>
  <c r="FA13" i="28"/>
  <c r="EX13" i="28"/>
  <c r="EU13" i="28"/>
  <c r="FG12" i="28"/>
  <c r="EX12" i="28"/>
  <c r="EU12" i="28"/>
  <c r="FD7" i="28"/>
  <c r="GE13" i="28"/>
  <c r="FP13" i="28"/>
  <c r="GE12" i="28"/>
  <c r="FP12" i="28"/>
  <c r="GB4" i="28"/>
  <c r="FS4" i="28"/>
  <c r="GB3" i="28"/>
  <c r="CG10" i="28"/>
  <c r="CD10" i="28"/>
  <c r="CA10" i="28"/>
  <c r="BX10" i="28"/>
  <c r="BU10" i="28"/>
  <c r="BR10" i="28"/>
  <c r="BO10" i="28"/>
  <c r="CG9" i="28"/>
  <c r="CD9" i="28"/>
  <c r="CA9" i="28"/>
  <c r="BX9" i="28"/>
  <c r="BU9" i="28"/>
  <c r="BR9" i="28"/>
  <c r="BO9" i="28"/>
  <c r="BL10" i="28"/>
  <c r="BI10" i="28"/>
  <c r="BF10" i="28"/>
  <c r="BC10" i="28"/>
  <c r="AZ10" i="28"/>
  <c r="AW10" i="28"/>
  <c r="AT10" i="28"/>
  <c r="BL9" i="28"/>
  <c r="BI9" i="28"/>
  <c r="BF9" i="28"/>
  <c r="BC9" i="28"/>
  <c r="AZ9" i="28"/>
  <c r="AW9" i="28"/>
  <c r="AT9" i="28"/>
  <c r="AQ10" i="28"/>
  <c r="AQ9" i="28"/>
  <c r="CD11" i="28" l="1"/>
  <c r="BU14" i="28"/>
  <c r="Y11" i="28"/>
  <c r="EU14" i="28"/>
  <c r="CP11" i="28"/>
  <c r="M14" i="28"/>
  <c r="FD8" i="28"/>
  <c r="J14" i="28"/>
  <c r="FJ11" i="28"/>
  <c r="GB14" i="28"/>
  <c r="AE5" i="28"/>
  <c r="G14" i="28"/>
  <c r="AE11" i="28"/>
  <c r="EF14" i="28"/>
  <c r="AE8" i="28"/>
  <c r="CA8" i="28"/>
  <c r="CJ14" i="28"/>
  <c r="ER14" i="28"/>
  <c r="GH8" i="28"/>
  <c r="DH14" i="28"/>
  <c r="FJ14" i="28"/>
  <c r="S8" i="28"/>
  <c r="DZ5" i="28"/>
  <c r="AT8" i="28"/>
  <c r="FM14" i="28"/>
  <c r="GB5" i="28"/>
  <c r="FM8" i="28"/>
  <c r="AB5" i="28"/>
  <c r="EU8" i="28"/>
  <c r="BR5" i="28"/>
  <c r="M11" i="28"/>
  <c r="DK5" i="28"/>
  <c r="EL5" i="28"/>
  <c r="CM14" i="28"/>
  <c r="G11" i="28"/>
  <c r="AB14" i="28"/>
  <c r="DK14" i="28"/>
  <c r="CP14" i="28"/>
  <c r="V8" i="28"/>
  <c r="FS8" i="28"/>
  <c r="BR11" i="28"/>
  <c r="AK11" i="28"/>
  <c r="FY11" i="28"/>
  <c r="FD11" i="28"/>
  <c r="EU11" i="28"/>
  <c r="CG14" i="28"/>
  <c r="CV14" i="28"/>
  <c r="D14" i="28"/>
  <c r="V14" i="28"/>
  <c r="FY8" i="28"/>
  <c r="S14" i="28"/>
  <c r="FS5" i="28"/>
  <c r="EI11" i="28"/>
  <c r="BC14" i="28"/>
  <c r="BR14" i="28"/>
  <c r="FJ8" i="28"/>
  <c r="GB8" i="28"/>
  <c r="FS14" i="28"/>
  <c r="CV11" i="28"/>
  <c r="GE8" i="28"/>
  <c r="D11" i="28"/>
  <c r="CS14" i="28"/>
  <c r="AT11" i="28"/>
  <c r="DZ11" i="28"/>
  <c r="GE5" i="28"/>
  <c r="AH8" i="28"/>
  <c r="AK5" i="28"/>
  <c r="EX11" i="28"/>
  <c r="FP8" i="28"/>
  <c r="AZ8" i="28"/>
  <c r="DK11" i="28"/>
  <c r="BC11" i="28"/>
  <c r="CA11" i="28"/>
  <c r="EC14" i="28"/>
  <c r="EO14" i="28"/>
  <c r="CS11" i="28"/>
  <c r="AZ14" i="28"/>
  <c r="BL14" i="28"/>
  <c r="EC5" i="28"/>
  <c r="AB8" i="28"/>
  <c r="CA5" i="28"/>
  <c r="GE11" i="28"/>
  <c r="BO8" i="28"/>
  <c r="DT11" i="28"/>
  <c r="CV8" i="28"/>
  <c r="AB11" i="28"/>
  <c r="CD14" i="28"/>
  <c r="ER5" i="28"/>
  <c r="FP11" i="28"/>
  <c r="GH11" i="28"/>
  <c r="FG11" i="28"/>
  <c r="FA11" i="28"/>
  <c r="FM11" i="28"/>
  <c r="BU11" i="28"/>
  <c r="CG11" i="28"/>
  <c r="DW11" i="28"/>
  <c r="DQ14" i="28"/>
  <c r="EO5" i="28"/>
  <c r="FP5" i="28"/>
  <c r="CJ11" i="28"/>
  <c r="CM11" i="28"/>
  <c r="EF11" i="28"/>
  <c r="BO5" i="28"/>
  <c r="CV5" i="28"/>
  <c r="P11" i="28"/>
  <c r="AW8" i="28"/>
  <c r="CJ8" i="28"/>
  <c r="CJ5" i="28"/>
  <c r="GB11" i="28"/>
  <c r="AZ5" i="28"/>
  <c r="BF8" i="28"/>
  <c r="BU8" i="28"/>
  <c r="FA8" i="28"/>
  <c r="CP8" i="28"/>
  <c r="DH11" i="28"/>
  <c r="DN5" i="28"/>
  <c r="BX5" i="28"/>
  <c r="Y8" i="28"/>
  <c r="AH5" i="28"/>
  <c r="BC5" i="28"/>
  <c r="BX8" i="28"/>
  <c r="CS8" i="28"/>
  <c r="DE14" i="28"/>
  <c r="DE11" i="28"/>
  <c r="EX8" i="28"/>
  <c r="FD14" i="28"/>
  <c r="FG14" i="28"/>
  <c r="FG8" i="28"/>
  <c r="FV11" i="28"/>
  <c r="FS11" i="28"/>
  <c r="FV5" i="28"/>
  <c r="FY5" i="28"/>
  <c r="FY14" i="28"/>
  <c r="EC11" i="28"/>
  <c r="EL11" i="28"/>
  <c r="EI5" i="28"/>
  <c r="FV14" i="28"/>
  <c r="EX14" i="28"/>
  <c r="BF5" i="28"/>
  <c r="DH5" i="28"/>
  <c r="BU5" i="28"/>
  <c r="Y5" i="28"/>
  <c r="AK8" i="28"/>
  <c r="AK14" i="28"/>
  <c r="J8" i="28"/>
  <c r="P5" i="28"/>
  <c r="BF11" i="28"/>
  <c r="AW11" i="28"/>
  <c r="BI11" i="28"/>
  <c r="BX11" i="28"/>
  <c r="AQ11" i="28"/>
  <c r="BO11" i="28"/>
  <c r="FP14" i="28"/>
  <c r="EF5" i="28"/>
  <c r="DE5" i="28"/>
  <c r="DQ5" i="28"/>
  <c r="DN11" i="28"/>
  <c r="DN14" i="28"/>
  <c r="CP5" i="28"/>
  <c r="M5" i="28"/>
  <c r="G5" i="28"/>
  <c r="S5" i="28"/>
  <c r="M8" i="28"/>
  <c r="Y14" i="28"/>
  <c r="AN14" i="28"/>
  <c r="BO14" i="28"/>
  <c r="CA14" i="28"/>
  <c r="S11" i="28"/>
  <c r="AN8" i="28"/>
  <c r="BI5" i="28"/>
  <c r="CD8" i="28"/>
  <c r="CY5" i="28"/>
  <c r="DT14" i="28"/>
  <c r="EO11" i="28"/>
  <c r="FA14" i="28"/>
  <c r="AZ11" i="28"/>
  <c r="BL11" i="28"/>
  <c r="GE14" i="28"/>
  <c r="EI14" i="28"/>
  <c r="DQ11" i="28"/>
  <c r="CS5" i="28"/>
  <c r="BR8" i="28"/>
  <c r="AH11" i="28"/>
  <c r="J5" i="28"/>
  <c r="V5" i="28"/>
  <c r="D8" i="28"/>
  <c r="P8" i="28"/>
  <c r="J11" i="28"/>
  <c r="P14" i="28"/>
  <c r="AE14" i="28"/>
  <c r="AQ14" i="28"/>
  <c r="AT14" i="28"/>
  <c r="BF14" i="28"/>
  <c r="V11" i="28"/>
  <c r="AQ8" i="28"/>
  <c r="BL5" i="28"/>
  <c r="CG8" i="28"/>
  <c r="DB5" i="28"/>
  <c r="DW14" i="28"/>
  <c r="ER11" i="28"/>
  <c r="GH5" i="28"/>
  <c r="DZ14" i="28"/>
  <c r="EL14" i="28"/>
  <c r="G8" i="28"/>
  <c r="AH14" i="28"/>
  <c r="AW14" i="28"/>
  <c r="BI14" i="28"/>
  <c r="BX14" i="28"/>
  <c r="CM5" i="28"/>
  <c r="D5" i="28"/>
  <c r="GH13" i="28"/>
  <c r="GH12" i="28"/>
  <c r="FM4" i="28"/>
  <c r="FJ4" i="28"/>
  <c r="FG4" i="28"/>
  <c r="FD4" i="28"/>
  <c r="FA4" i="28"/>
  <c r="EX4" i="28"/>
  <c r="EU4" i="28"/>
  <c r="FM3" i="28"/>
  <c r="FJ3" i="28"/>
  <c r="FG3" i="28"/>
  <c r="FD3" i="28"/>
  <c r="FA3" i="28"/>
  <c r="EX3" i="28"/>
  <c r="EU3" i="28"/>
  <c r="ER7" i="28"/>
  <c r="EO7" i="28"/>
  <c r="EL7" i="28"/>
  <c r="EI7" i="28"/>
  <c r="EF7" i="28"/>
  <c r="EC7" i="28"/>
  <c r="DZ7" i="28"/>
  <c r="ER6" i="28"/>
  <c r="EO6" i="28"/>
  <c r="EL6" i="28"/>
  <c r="EI6" i="28"/>
  <c r="EF6" i="28"/>
  <c r="EC6" i="28"/>
  <c r="DZ6" i="28"/>
  <c r="DW7" i="28"/>
  <c r="DT7" i="28"/>
  <c r="DQ7" i="28"/>
  <c r="DN7" i="28"/>
  <c r="DK7" i="28"/>
  <c r="DH7" i="28"/>
  <c r="DE7" i="28"/>
  <c r="DW6" i="28"/>
  <c r="DT6" i="28"/>
  <c r="DQ6" i="28"/>
  <c r="DN6" i="28"/>
  <c r="DK6" i="28"/>
  <c r="DH6" i="28"/>
  <c r="DE6" i="28"/>
  <c r="DW4" i="28"/>
  <c r="DT4" i="28"/>
  <c r="DW3" i="28"/>
  <c r="DT3" i="28"/>
  <c r="DB13" i="28"/>
  <c r="CY13" i="28"/>
  <c r="DB12" i="28"/>
  <c r="CY12" i="28"/>
  <c r="DB10" i="28"/>
  <c r="CY10" i="28"/>
  <c r="DB9" i="28"/>
  <c r="CY9" i="28"/>
  <c r="DB7" i="28"/>
  <c r="CY7" i="28"/>
  <c r="DB6" i="28"/>
  <c r="CY6" i="28"/>
  <c r="CG4" i="28"/>
  <c r="CD4" i="28"/>
  <c r="CG3" i="28"/>
  <c r="CD3" i="28"/>
  <c r="BL7" i="28"/>
  <c r="BI7" i="28"/>
  <c r="BL6" i="28"/>
  <c r="BI6" i="28"/>
  <c r="AW4" i="28"/>
  <c r="AT4" i="28"/>
  <c r="AW3" i="28"/>
  <c r="AT3" i="28"/>
  <c r="AN10" i="28"/>
  <c r="AN9" i="28"/>
  <c r="AQ4" i="28"/>
  <c r="AN4" i="28"/>
  <c r="AQ3" i="28"/>
  <c r="AN3" i="28"/>
  <c r="CD5" i="28" l="1"/>
  <c r="CY14" i="28"/>
  <c r="DN8" i="28"/>
  <c r="EC8" i="28"/>
  <c r="EO8" i="28"/>
  <c r="FA5" i="28"/>
  <c r="FM5" i="28"/>
  <c r="CG5" i="28"/>
  <c r="DB8" i="28"/>
  <c r="DB14" i="28"/>
  <c r="AQ5" i="28"/>
  <c r="DH8" i="28"/>
  <c r="DT8" i="28"/>
  <c r="EI8" i="28"/>
  <c r="FG5" i="28"/>
  <c r="AT5" i="28"/>
  <c r="AW5" i="28"/>
  <c r="DK8" i="28"/>
  <c r="DW8" i="28"/>
  <c r="DZ8" i="28"/>
  <c r="EL8" i="28"/>
  <c r="EX5" i="28"/>
  <c r="FJ5" i="28"/>
  <c r="DE8" i="28"/>
  <c r="DQ8" i="28"/>
  <c r="EF8" i="28"/>
  <c r="ER8" i="28"/>
  <c r="FD5" i="28"/>
  <c r="GH14" i="28"/>
  <c r="EU5" i="28"/>
  <c r="DW5" i="28"/>
  <c r="DT5" i="28"/>
  <c r="CY8" i="28"/>
  <c r="CY11" i="28"/>
  <c r="DB11" i="28"/>
  <c r="AN5" i="28"/>
  <c r="BI8" i="28"/>
  <c r="BL8" i="28"/>
  <c r="AN11" i="28"/>
</calcChain>
</file>

<file path=xl/sharedStrings.xml><?xml version="1.0" encoding="utf-8"?>
<sst xmlns="http://schemas.openxmlformats.org/spreadsheetml/2006/main" count="125" uniqueCount="10">
  <si>
    <t>SANDRINE</t>
  </si>
  <si>
    <t>LUCILE</t>
  </si>
  <si>
    <t>Repos</t>
  </si>
  <si>
    <t>SEMAINE</t>
  </si>
  <si>
    <t>Congés</t>
  </si>
  <si>
    <t>FABIENNE</t>
  </si>
  <si>
    <t>SOPHIE</t>
  </si>
  <si>
    <t>Absente</t>
  </si>
  <si>
    <t>ASA enfants</t>
  </si>
  <si>
    <t>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</si>
</sst>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h]:mm"/>
    <numFmt numFmtId="169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i/>
      <sz val="9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i/>
      <sz val="9"/>
      <color theme="0"/>
      <name val="Arial Narrow"/>
      <family val="2"/>
    </font>
    <font>
      <b/>
      <i/>
      <sz val="8"/>
      <color theme="6" tint="-0.249977111117893"/>
      <name val="Arial Narrow"/>
      <family val="2"/>
    </font>
    <font>
      <b/>
      <i/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9A6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61">
    <xf numFmtId="0" fontId="0" fillId="0" borderId="0" xfId="0"/>
    <xf numFmtId="20" fontId="5" fillId="0" borderId="1" xfId="3" applyNumberFormat="1" applyFont="1" applyFill="1" applyBorder="1" applyAlignment="1">
      <alignment horizontal="center" vertical="center"/>
    </xf>
    <xf numFmtId="20" fontId="5" fillId="0" borderId="2" xfId="3" applyNumberFormat="1" applyFont="1" applyFill="1" applyBorder="1" applyAlignment="1">
      <alignment horizontal="center" vertical="center"/>
    </xf>
    <xf numFmtId="20" fontId="5" fillId="0" borderId="3" xfId="3" applyNumberFormat="1" applyFont="1" applyFill="1" applyBorder="1" applyAlignment="1">
      <alignment horizontal="center" vertical="center"/>
    </xf>
    <xf numFmtId="20" fontId="5" fillId="0" borderId="6" xfId="3" applyNumberFormat="1" applyFont="1" applyFill="1" applyBorder="1" applyAlignment="1">
      <alignment horizontal="center" vertical="center"/>
    </xf>
    <xf numFmtId="20" fontId="5" fillId="0" borderId="7" xfId="3" applyNumberFormat="1" applyFont="1" applyFill="1" applyBorder="1" applyAlignment="1">
      <alignment horizontal="center" vertical="center"/>
    </xf>
    <xf numFmtId="20" fontId="5" fillId="0" borderId="8" xfId="3" applyNumberFormat="1" applyFont="1" applyFill="1" applyBorder="1" applyAlignment="1">
      <alignment horizontal="center" vertical="center"/>
    </xf>
    <xf numFmtId="20" fontId="5" fillId="0" borderId="9" xfId="3" applyNumberFormat="1" applyFont="1" applyFill="1" applyBorder="1" applyAlignment="1">
      <alignment horizontal="center" vertical="center"/>
    </xf>
    <xf numFmtId="20" fontId="4" fillId="0" borderId="1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20" fontId="5" fillId="7" borderId="1" xfId="3" applyNumberFormat="1" applyFont="1" applyFill="1" applyBorder="1" applyAlignment="1">
      <alignment horizontal="center" vertical="center"/>
    </xf>
    <xf numFmtId="20" fontId="5" fillId="7" borderId="2" xfId="3" applyNumberFormat="1" applyFont="1" applyFill="1" applyBorder="1" applyAlignment="1">
      <alignment horizontal="center" vertical="center"/>
    </xf>
    <xf numFmtId="20" fontId="14" fillId="3" borderId="1" xfId="3" applyNumberFormat="1" applyFont="1" applyFill="1" applyBorder="1" applyAlignment="1">
      <alignment horizontal="center" vertical="center"/>
    </xf>
    <xf numFmtId="20" fontId="14" fillId="3" borderId="2" xfId="3" applyNumberFormat="1" applyFont="1" applyFill="1" applyBorder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5" borderId="10" xfId="2" applyFont="1" applyFill="1" applyBorder="1" applyAlignment="1">
      <alignment horizontal="center" vertical="center" wrapText="1"/>
    </xf>
    <xf numFmtId="0" fontId="8" fillId="6" borderId="4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8" fillId="6" borderId="10" xfId="2" applyFont="1" applyFill="1" applyBorder="1" applyAlignment="1">
      <alignment horizontal="center" vertical="center" wrapText="1"/>
    </xf>
    <xf numFmtId="0" fontId="9" fillId="5" borderId="12" xfId="3" applyFont="1" applyFill="1" applyBorder="1" applyAlignment="1">
      <alignment horizontal="center" vertical="center"/>
    </xf>
    <xf numFmtId="0" fontId="9" fillId="5" borderId="13" xfId="3" applyFont="1" applyFill="1" applyBorder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0" fontId="6" fillId="0" borderId="12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9" fillId="6" borderId="12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164" fontId="12" fillId="0" borderId="12" xfId="1" applyFont="1" applyFill="1" applyBorder="1" applyAlignment="1">
      <alignment horizontal="center"/>
    </xf>
    <xf numFmtId="164" fontId="12" fillId="0" borderId="13" xfId="1" applyFont="1" applyFill="1" applyBorder="1" applyAlignment="1">
      <alignment horizontal="center"/>
    </xf>
    <xf numFmtId="0" fontId="10" fillId="0" borderId="12" xfId="3" applyFont="1" applyFill="1" applyBorder="1" applyAlignment="1">
      <alignment horizontal="center" vertical="center"/>
    </xf>
    <xf numFmtId="0" fontId="10" fillId="0" borderId="13" xfId="3" applyFont="1" applyFill="1" applyBorder="1" applyAlignment="1">
      <alignment horizontal="center" vertical="center"/>
    </xf>
    <xf numFmtId="0" fontId="9" fillId="4" borderId="12" xfId="3" applyFont="1" applyFill="1" applyBorder="1" applyAlignment="1">
      <alignment horizontal="center" vertical="center"/>
    </xf>
    <xf numFmtId="0" fontId="9" fillId="4" borderId="13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horizontal="center" vertical="center"/>
    </xf>
    <xf numFmtId="164" fontId="11" fillId="5" borderId="12" xfId="1" applyFont="1" applyFill="1" applyBorder="1" applyAlignment="1">
      <alignment horizontal="center"/>
    </xf>
    <xf numFmtId="164" fontId="7" fillId="5" borderId="13" xfId="1" applyFont="1" applyFill="1" applyBorder="1" applyAlignment="1">
      <alignment horizontal="center"/>
    </xf>
    <xf numFmtId="164" fontId="11" fillId="3" borderId="12" xfId="1" applyFont="1" applyFill="1" applyBorder="1" applyAlignment="1">
      <alignment horizontal="center"/>
    </xf>
    <xf numFmtId="164" fontId="11" fillId="3" borderId="13" xfId="1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/>
    </xf>
    <xf numFmtId="169" fontId="4" fillId="0" borderId="16" xfId="2" applyNumberFormat="1" applyFont="1" applyFill="1" applyBorder="1" applyAlignment="1">
      <alignment horizontal="center" vertical="center"/>
    </xf>
    <xf numFmtId="169" fontId="4" fillId="0" borderId="17" xfId="2" applyNumberFormat="1" applyFont="1" applyFill="1" applyBorder="1" applyAlignment="1">
      <alignment horizontal="center" vertical="center"/>
    </xf>
    <xf numFmtId="169" fontId="4" fillId="0" borderId="18" xfId="2" applyNumberFormat="1" applyFont="1" applyFill="1" applyBorder="1" applyAlignment="1">
      <alignment horizontal="center" vertical="center"/>
    </xf>
    <xf numFmtId="169" fontId="3" fillId="2" borderId="14" xfId="1" applyNumberFormat="1" applyFont="1" applyFill="1" applyBorder="1" applyAlignment="1">
      <alignment horizontal="center" vertical="center"/>
    </xf>
    <xf numFmtId="169" fontId="4" fillId="0" borderId="19" xfId="2" applyNumberFormat="1" applyFont="1" applyFill="1" applyBorder="1" applyAlignment="1">
      <alignment horizontal="center" vertical="center"/>
    </xf>
    <xf numFmtId="169" fontId="4" fillId="0" borderId="20" xfId="2" applyNumberFormat="1" applyFont="1" applyFill="1" applyBorder="1" applyAlignment="1">
      <alignment horizontal="center" vertical="center"/>
    </xf>
    <xf numFmtId="169" fontId="4" fillId="0" borderId="21" xfId="2" applyNumberFormat="1" applyFont="1" applyFill="1" applyBorder="1" applyAlignment="1">
      <alignment horizontal="center" vertical="center"/>
    </xf>
    <xf numFmtId="169" fontId="3" fillId="2" borderId="15" xfId="1" applyNumberFormat="1" applyFont="1" applyFill="1" applyBorder="1" applyAlignment="1">
      <alignment horizontal="center" vertical="center"/>
    </xf>
  </cellXfs>
  <cellStyles count="4">
    <cellStyle name="Comma" xfId="1" builtinId="3"/>
    <cellStyle name="Excel Built-in Normal" xfId="3" xr:uid="{00000000-0005-0000-0000-000000000000}"/>
    <cellStyle name="Normal" xfId="0" builtinId="0"/>
    <cellStyle name="Normal 2" xfId="2" xr:uid="{00000000-0005-0000-0000-000003000000}"/>
  </cellStyles>
  <dxfs count="28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FFCC"/>
      <color rgb="FFFF69A6"/>
      <color rgb="FFFF0066"/>
      <color rgb="FFFF99FF"/>
      <color rgb="FF009999"/>
      <color rgb="FF008080"/>
      <color rgb="FF66CCFF"/>
      <color rgb="FFFF99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GH19"/>
  <sheetViews>
    <sheetView tabSelected="1" view="pageBreakPreview" zoomScale="90" zoomScaleNormal="90" zoomScaleSheetLayoutView="90" workbookViewId="0">
      <selection activeCell="B4" sqref="B4"/>
    </sheetView>
  </sheetViews>
  <sheetFormatPr defaultColWidth="7.7109375" defaultRowHeight="15" x14ac:dyDescent="0.25"/>
  <cols>
    <col min="1" max="1" width="10.7109375" bestFit="1" customWidth="1"/>
    <col min="2" max="3" width="4.85546875" bestFit="1" customWidth="1"/>
    <col min="4" max="6" width="6" bestFit="1" customWidth="1"/>
    <col min="7" max="7" width="5.5703125" bestFit="1" customWidth="1"/>
    <col min="8" max="9" width="4.85546875" bestFit="1" customWidth="1"/>
    <col min="10" max="10" width="4.140625" bestFit="1" customWidth="1"/>
    <col min="11" max="11" width="4.85546875" bestFit="1" customWidth="1"/>
    <col min="12" max="12" width="5" bestFit="1" customWidth="1"/>
    <col min="13" max="13" width="6" bestFit="1" customWidth="1"/>
    <col min="14" max="15" width="7.140625" bestFit="1" customWidth="1"/>
    <col min="16" max="16" width="6" bestFit="1" customWidth="1"/>
    <col min="17" max="18" width="4.85546875" bestFit="1" customWidth="1"/>
    <col min="19" max="19" width="4.140625" bestFit="1" customWidth="1"/>
    <col min="20" max="20" width="4.85546875" bestFit="1" customWidth="1"/>
    <col min="21" max="21" width="2.7109375" customWidth="1"/>
    <col min="22" max="22" width="12.28515625" customWidth="1"/>
    <col min="27" max="27" width="7.7109375" customWidth="1"/>
    <col min="33" max="33" width="7.7109375" customWidth="1"/>
    <col min="48" max="48" width="7.7109375" customWidth="1"/>
    <col min="54" max="54" width="7.7109375" customWidth="1"/>
    <col min="69" max="69" width="7.7109375" customWidth="1"/>
    <col min="75" max="75" width="7.7109375" customWidth="1"/>
    <col min="90" max="90" width="7.7109375" customWidth="1"/>
    <col min="96" max="96" width="7.7109375" customWidth="1"/>
    <col min="111" max="111" width="7.7109375" customWidth="1"/>
    <col min="117" max="117" width="7.7109375" customWidth="1"/>
    <col min="132" max="132" width="7.7109375" customWidth="1"/>
    <col min="138" max="138" width="7.7109375" customWidth="1"/>
    <col min="153" max="153" width="7.7109375" customWidth="1"/>
    <col min="159" max="159" width="7.7109375" customWidth="1"/>
    <col min="173" max="174" width="7.7109375" customWidth="1"/>
    <col min="180" max="180" width="7.7109375" customWidth="1"/>
  </cols>
  <sheetData>
    <row r="1" spans="1:190" ht="16.5" x14ac:dyDescent="0.25">
      <c r="A1" s="56" t="s">
        <v>3</v>
      </c>
      <c r="B1" s="53">
        <v>44011</v>
      </c>
      <c r="C1" s="54"/>
      <c r="D1" s="55"/>
      <c r="E1" s="53">
        <v>44012</v>
      </c>
      <c r="F1" s="54"/>
      <c r="G1" s="55"/>
      <c r="H1" s="53">
        <v>44013</v>
      </c>
      <c r="I1" s="54"/>
      <c r="J1" s="55"/>
      <c r="K1" s="53">
        <v>44014</v>
      </c>
      <c r="L1" s="54"/>
      <c r="M1" s="55"/>
      <c r="N1" s="53">
        <v>44015</v>
      </c>
      <c r="O1" s="54"/>
      <c r="P1" s="55"/>
      <c r="Q1" s="53">
        <v>44016</v>
      </c>
      <c r="R1" s="54"/>
      <c r="S1" s="55"/>
      <c r="T1" s="53">
        <v>44017</v>
      </c>
      <c r="U1" s="54"/>
      <c r="V1" s="55"/>
      <c r="W1" s="53">
        <v>44018</v>
      </c>
      <c r="X1" s="54"/>
      <c r="Y1" s="55"/>
      <c r="Z1" s="53">
        <v>44019</v>
      </c>
      <c r="AA1" s="54"/>
      <c r="AB1" s="55"/>
      <c r="AC1" s="53">
        <v>44020</v>
      </c>
      <c r="AD1" s="54"/>
      <c r="AE1" s="55"/>
      <c r="AF1" s="53">
        <v>44021</v>
      </c>
      <c r="AG1" s="54"/>
      <c r="AH1" s="55"/>
      <c r="AI1" s="53">
        <v>44022</v>
      </c>
      <c r="AJ1" s="54"/>
      <c r="AK1" s="55"/>
      <c r="AL1" s="53">
        <v>44023</v>
      </c>
      <c r="AM1" s="54"/>
      <c r="AN1" s="55"/>
      <c r="AO1" s="53">
        <v>44024</v>
      </c>
      <c r="AP1" s="54"/>
      <c r="AQ1" s="55"/>
      <c r="AR1" s="53">
        <v>44025</v>
      </c>
      <c r="AS1" s="54"/>
      <c r="AT1" s="55"/>
      <c r="AU1" s="53">
        <v>44026</v>
      </c>
      <c r="AV1" s="54"/>
      <c r="AW1" s="55"/>
      <c r="AX1" s="53">
        <v>44027</v>
      </c>
      <c r="AY1" s="54"/>
      <c r="AZ1" s="55"/>
      <c r="BA1" s="53">
        <v>44028</v>
      </c>
      <c r="BB1" s="54"/>
      <c r="BC1" s="55"/>
      <c r="BD1" s="53">
        <v>44029</v>
      </c>
      <c r="BE1" s="54"/>
      <c r="BF1" s="55"/>
      <c r="BG1" s="53">
        <v>44030</v>
      </c>
      <c r="BH1" s="54"/>
      <c r="BI1" s="55"/>
      <c r="BJ1" s="53">
        <v>44031</v>
      </c>
      <c r="BK1" s="54"/>
      <c r="BL1" s="55"/>
      <c r="BM1" s="53">
        <v>44032</v>
      </c>
      <c r="BN1" s="54"/>
      <c r="BO1" s="55"/>
      <c r="BP1" s="53">
        <v>44033</v>
      </c>
      <c r="BQ1" s="54"/>
      <c r="BR1" s="55"/>
      <c r="BS1" s="53">
        <v>44034</v>
      </c>
      <c r="BT1" s="54"/>
      <c r="BU1" s="55"/>
      <c r="BV1" s="53">
        <v>44035</v>
      </c>
      <c r="BW1" s="54"/>
      <c r="BX1" s="55"/>
      <c r="BY1" s="53">
        <v>44036</v>
      </c>
      <c r="BZ1" s="54"/>
      <c r="CA1" s="55"/>
      <c r="CB1" s="53">
        <v>44037</v>
      </c>
      <c r="CC1" s="54"/>
      <c r="CD1" s="55"/>
      <c r="CE1" s="53">
        <v>44038</v>
      </c>
      <c r="CF1" s="54"/>
      <c r="CG1" s="55"/>
      <c r="CH1" s="53">
        <v>44039</v>
      </c>
      <c r="CI1" s="54"/>
      <c r="CJ1" s="55"/>
      <c r="CK1" s="53">
        <v>44040</v>
      </c>
      <c r="CL1" s="54"/>
      <c r="CM1" s="55"/>
      <c r="CN1" s="53">
        <v>44041</v>
      </c>
      <c r="CO1" s="54"/>
      <c r="CP1" s="55"/>
      <c r="CQ1" s="53">
        <v>44042</v>
      </c>
      <c r="CR1" s="54"/>
      <c r="CS1" s="55"/>
      <c r="CT1" s="53">
        <v>44043</v>
      </c>
      <c r="CU1" s="54"/>
      <c r="CV1" s="55"/>
      <c r="CW1" s="53">
        <v>44044</v>
      </c>
      <c r="CX1" s="54"/>
      <c r="CY1" s="55"/>
      <c r="CZ1" s="53">
        <v>44045</v>
      </c>
      <c r="DA1" s="54"/>
      <c r="DB1" s="55"/>
      <c r="DC1" s="53">
        <v>44046</v>
      </c>
      <c r="DD1" s="54"/>
      <c r="DE1" s="55"/>
      <c r="DF1" s="53">
        <v>44047</v>
      </c>
      <c r="DG1" s="54"/>
      <c r="DH1" s="55"/>
      <c r="DI1" s="53">
        <v>44048</v>
      </c>
      <c r="DJ1" s="54"/>
      <c r="DK1" s="55"/>
      <c r="DL1" s="53">
        <v>44049</v>
      </c>
      <c r="DM1" s="54"/>
      <c r="DN1" s="55"/>
      <c r="DO1" s="53">
        <v>44050</v>
      </c>
      <c r="DP1" s="54"/>
      <c r="DQ1" s="55"/>
      <c r="DR1" s="53">
        <v>44051</v>
      </c>
      <c r="DS1" s="54"/>
      <c r="DT1" s="55"/>
      <c r="DU1" s="53">
        <v>44052</v>
      </c>
      <c r="DV1" s="54"/>
      <c r="DW1" s="55"/>
      <c r="DX1" s="53">
        <v>44053</v>
      </c>
      <c r="DY1" s="54"/>
      <c r="DZ1" s="55"/>
      <c r="EA1" s="53">
        <v>44054</v>
      </c>
      <c r="EB1" s="54"/>
      <c r="EC1" s="55"/>
      <c r="ED1" s="53">
        <v>44055</v>
      </c>
      <c r="EE1" s="54"/>
      <c r="EF1" s="55"/>
      <c r="EG1" s="53">
        <v>44056</v>
      </c>
      <c r="EH1" s="54"/>
      <c r="EI1" s="55"/>
      <c r="EJ1" s="53">
        <v>44057</v>
      </c>
      <c r="EK1" s="54"/>
      <c r="EL1" s="55"/>
      <c r="EM1" s="53">
        <v>44058</v>
      </c>
      <c r="EN1" s="54"/>
      <c r="EO1" s="55"/>
      <c r="EP1" s="53">
        <v>44059</v>
      </c>
      <c r="EQ1" s="54"/>
      <c r="ER1" s="55"/>
      <c r="ES1" s="53">
        <v>44060</v>
      </c>
      <c r="ET1" s="54"/>
      <c r="EU1" s="55"/>
      <c r="EV1" s="53">
        <v>44061</v>
      </c>
      <c r="EW1" s="54"/>
      <c r="EX1" s="55"/>
      <c r="EY1" s="53">
        <v>44062</v>
      </c>
      <c r="EZ1" s="54"/>
      <c r="FA1" s="55"/>
      <c r="FB1" s="53">
        <v>44063</v>
      </c>
      <c r="FC1" s="54"/>
      <c r="FD1" s="55"/>
      <c r="FE1" s="53">
        <v>44064</v>
      </c>
      <c r="FF1" s="54"/>
      <c r="FG1" s="55"/>
      <c r="FH1" s="53">
        <v>44065</v>
      </c>
      <c r="FI1" s="54"/>
      <c r="FJ1" s="55"/>
      <c r="FK1" s="53">
        <v>44066</v>
      </c>
      <c r="FL1" s="54"/>
      <c r="FM1" s="55"/>
      <c r="FN1" s="53">
        <v>44067</v>
      </c>
      <c r="FO1" s="54"/>
      <c r="FP1" s="55"/>
      <c r="FQ1" s="53">
        <v>44068</v>
      </c>
      <c r="FR1" s="54"/>
      <c r="FS1" s="55"/>
      <c r="FT1" s="53">
        <v>44069</v>
      </c>
      <c r="FU1" s="54"/>
      <c r="FV1" s="55"/>
      <c r="FW1" s="53">
        <v>44070</v>
      </c>
      <c r="FX1" s="54"/>
      <c r="FY1" s="55"/>
      <c r="FZ1" s="53">
        <v>44071</v>
      </c>
      <c r="GA1" s="54"/>
      <c r="GB1" s="55"/>
      <c r="GC1" s="53">
        <v>44072</v>
      </c>
      <c r="GD1" s="54"/>
      <c r="GE1" s="55"/>
      <c r="GF1" s="53">
        <v>44073</v>
      </c>
      <c r="GG1" s="54"/>
      <c r="GH1" s="55"/>
    </row>
    <row r="2" spans="1:190" ht="17.25" thickBot="1" x14ac:dyDescent="0.3">
      <c r="A2" s="60"/>
      <c r="B2" s="57"/>
      <c r="C2" s="58"/>
      <c r="D2" s="59"/>
      <c r="E2" s="57"/>
      <c r="F2" s="58"/>
      <c r="G2" s="59"/>
      <c r="H2" s="57"/>
      <c r="I2" s="58"/>
      <c r="J2" s="59"/>
      <c r="K2" s="57"/>
      <c r="L2" s="58"/>
      <c r="M2" s="59"/>
      <c r="N2" s="57"/>
      <c r="O2" s="58"/>
      <c r="P2" s="59"/>
      <c r="Q2" s="57"/>
      <c r="R2" s="58"/>
      <c r="S2" s="59"/>
      <c r="T2" s="57"/>
      <c r="U2" s="58"/>
      <c r="V2" s="59"/>
      <c r="W2" s="57"/>
      <c r="X2" s="58"/>
      <c r="Y2" s="59"/>
      <c r="Z2" s="57"/>
      <c r="AA2" s="58"/>
      <c r="AB2" s="59"/>
      <c r="AC2" s="57"/>
      <c r="AD2" s="58"/>
      <c r="AE2" s="59"/>
      <c r="AF2" s="57"/>
      <c r="AG2" s="58"/>
      <c r="AH2" s="59"/>
      <c r="AI2" s="57"/>
      <c r="AJ2" s="58"/>
      <c r="AK2" s="59"/>
      <c r="AL2" s="57"/>
      <c r="AM2" s="58"/>
      <c r="AN2" s="59"/>
      <c r="AO2" s="57"/>
      <c r="AP2" s="58"/>
      <c r="AQ2" s="59"/>
      <c r="AR2" s="57"/>
      <c r="AS2" s="58"/>
      <c r="AT2" s="59"/>
      <c r="AU2" s="57"/>
      <c r="AV2" s="58"/>
      <c r="AW2" s="59"/>
      <c r="AX2" s="57"/>
      <c r="AY2" s="58"/>
      <c r="AZ2" s="59"/>
      <c r="BA2" s="57"/>
      <c r="BB2" s="58"/>
      <c r="BC2" s="59"/>
      <c r="BD2" s="57"/>
      <c r="BE2" s="58"/>
      <c r="BF2" s="59"/>
      <c r="BG2" s="57"/>
      <c r="BH2" s="58"/>
      <c r="BI2" s="59"/>
      <c r="BJ2" s="57"/>
      <c r="BK2" s="58"/>
      <c r="BL2" s="59"/>
      <c r="BM2" s="57"/>
      <c r="BN2" s="58"/>
      <c r="BO2" s="59"/>
      <c r="BP2" s="57"/>
      <c r="BQ2" s="58"/>
      <c r="BR2" s="59"/>
      <c r="BS2" s="57"/>
      <c r="BT2" s="58"/>
      <c r="BU2" s="59"/>
      <c r="BV2" s="57"/>
      <c r="BW2" s="58"/>
      <c r="BX2" s="59"/>
      <c r="BY2" s="57"/>
      <c r="BZ2" s="58"/>
      <c r="CA2" s="59"/>
      <c r="CB2" s="57"/>
      <c r="CC2" s="58"/>
      <c r="CD2" s="59"/>
      <c r="CE2" s="57"/>
      <c r="CF2" s="58"/>
      <c r="CG2" s="59"/>
      <c r="CH2" s="57"/>
      <c r="CI2" s="58"/>
      <c r="CJ2" s="59"/>
      <c r="CK2" s="57"/>
      <c r="CL2" s="58"/>
      <c r="CM2" s="59"/>
      <c r="CN2" s="57"/>
      <c r="CO2" s="58"/>
      <c r="CP2" s="59"/>
      <c r="CQ2" s="57"/>
      <c r="CR2" s="58"/>
      <c r="CS2" s="59"/>
      <c r="CT2" s="57"/>
      <c r="CU2" s="58"/>
      <c r="CV2" s="59"/>
      <c r="CW2" s="57"/>
      <c r="CX2" s="58"/>
      <c r="CY2" s="59"/>
      <c r="CZ2" s="57"/>
      <c r="DA2" s="58"/>
      <c r="DB2" s="59"/>
      <c r="DC2" s="57"/>
      <c r="DD2" s="58"/>
      <c r="DE2" s="59"/>
      <c r="DF2" s="57"/>
      <c r="DG2" s="58"/>
      <c r="DH2" s="59"/>
      <c r="DI2" s="57"/>
      <c r="DJ2" s="58"/>
      <c r="DK2" s="59"/>
      <c r="DL2" s="57"/>
      <c r="DM2" s="58"/>
      <c r="DN2" s="59"/>
      <c r="DO2" s="57"/>
      <c r="DP2" s="58"/>
      <c r="DQ2" s="59"/>
      <c r="DR2" s="57"/>
      <c r="DS2" s="58"/>
      <c r="DT2" s="59"/>
      <c r="DU2" s="57"/>
      <c r="DV2" s="58"/>
      <c r="DW2" s="59"/>
      <c r="DX2" s="57"/>
      <c r="DY2" s="58"/>
      <c r="DZ2" s="59"/>
      <c r="EA2" s="57"/>
      <c r="EB2" s="58"/>
      <c r="EC2" s="59"/>
      <c r="ED2" s="57"/>
      <c r="EE2" s="58"/>
      <c r="EF2" s="59"/>
      <c r="EG2" s="57"/>
      <c r="EH2" s="58"/>
      <c r="EI2" s="59"/>
      <c r="EJ2" s="57"/>
      <c r="EK2" s="58"/>
      <c r="EL2" s="59"/>
      <c r="EM2" s="57"/>
      <c r="EN2" s="58"/>
      <c r="EO2" s="59"/>
      <c r="EP2" s="57"/>
      <c r="EQ2" s="58"/>
      <c r="ER2" s="59"/>
      <c r="ES2" s="57"/>
      <c r="ET2" s="58"/>
      <c r="EU2" s="59"/>
      <c r="EV2" s="57"/>
      <c r="EW2" s="58"/>
      <c r="EX2" s="59"/>
      <c r="EY2" s="57"/>
      <c r="EZ2" s="58"/>
      <c r="FA2" s="59"/>
      <c r="FB2" s="57"/>
      <c r="FC2" s="58"/>
      <c r="FD2" s="59"/>
      <c r="FE2" s="57"/>
      <c r="FF2" s="58"/>
      <c r="FG2" s="59"/>
      <c r="FH2" s="57"/>
      <c r="FI2" s="58"/>
      <c r="FJ2" s="59"/>
      <c r="FK2" s="57"/>
      <c r="FL2" s="58"/>
      <c r="FM2" s="59"/>
      <c r="FN2" s="57"/>
      <c r="FO2" s="58"/>
      <c r="FP2" s="59"/>
      <c r="FQ2" s="57"/>
      <c r="FR2" s="58"/>
      <c r="FS2" s="59"/>
      <c r="FT2" s="57"/>
      <c r="FU2" s="58"/>
      <c r="FV2" s="59"/>
      <c r="FW2" s="57"/>
      <c r="FX2" s="58"/>
      <c r="FY2" s="59"/>
      <c r="FZ2" s="57"/>
      <c r="GA2" s="58"/>
      <c r="GB2" s="59"/>
      <c r="GC2" s="57"/>
      <c r="GD2" s="58"/>
      <c r="GE2" s="59"/>
      <c r="GF2" s="57"/>
      <c r="GG2" s="58"/>
      <c r="GH2" s="59"/>
    </row>
    <row r="3" spans="1:190" ht="15" customHeight="1" x14ac:dyDescent="0.25">
      <c r="A3" s="19" t="s">
        <v>1</v>
      </c>
      <c r="B3" s="1">
        <v>0.35416666666666669</v>
      </c>
      <c r="C3" s="2">
        <v>0.54166666666666663</v>
      </c>
      <c r="D3" s="3">
        <f>C3-B3</f>
        <v>0.18749999999999994</v>
      </c>
      <c r="E3" s="1">
        <v>0.35416666666666669</v>
      </c>
      <c r="F3" s="2">
        <v>0.54166666666666663</v>
      </c>
      <c r="G3" s="3">
        <f t="shared" ref="G3:G4" si="0">F3-E3</f>
        <v>0.18749999999999994</v>
      </c>
      <c r="H3" s="1">
        <v>0.33333333333333331</v>
      </c>
      <c r="I3" s="2">
        <v>0.5</v>
      </c>
      <c r="J3" s="3">
        <f t="shared" ref="J3:J4" si="1">I3-H3</f>
        <v>0.16666666666666669</v>
      </c>
      <c r="K3" s="15">
        <v>0.33333333333333331</v>
      </c>
      <c r="L3" s="16">
        <v>0.45833333333333331</v>
      </c>
      <c r="M3" s="3">
        <f t="shared" ref="M3:M4" si="2">L3-K3</f>
        <v>0.125</v>
      </c>
      <c r="N3" s="4">
        <v>0.59375</v>
      </c>
      <c r="O3" s="5">
        <v>0.80208333333333337</v>
      </c>
      <c r="P3" s="3">
        <f t="shared" ref="P3:P4" si="3">O3-N3</f>
        <v>0.20833333333333337</v>
      </c>
      <c r="Q3" s="1"/>
      <c r="R3" s="2"/>
      <c r="S3" s="3">
        <f t="shared" ref="S3:S4" si="4">R3-Q3</f>
        <v>0</v>
      </c>
      <c r="T3" s="1"/>
      <c r="U3" s="2"/>
      <c r="V3" s="3">
        <f t="shared" ref="V3:V4" si="5">U3-T3</f>
        <v>0</v>
      </c>
      <c r="W3" s="4">
        <v>0.59375</v>
      </c>
      <c r="X3" s="5">
        <v>0.80208333333333337</v>
      </c>
      <c r="Y3" s="3">
        <f t="shared" ref="Y3:Y4" si="6">X3-W3</f>
        <v>0.20833333333333337</v>
      </c>
      <c r="Z3" s="1">
        <v>0.35416666666666669</v>
      </c>
      <c r="AA3" s="2">
        <v>0.54166666666666663</v>
      </c>
      <c r="AB3" s="3">
        <f>AA3-Z3</f>
        <v>0.18749999999999994</v>
      </c>
      <c r="AC3" s="1">
        <v>0.35416666666666669</v>
      </c>
      <c r="AD3" s="2">
        <v>0.54166666666666663</v>
      </c>
      <c r="AE3" s="3">
        <f>AD3-AC3</f>
        <v>0.18749999999999994</v>
      </c>
      <c r="AF3" s="1">
        <v>0.35416666666666669</v>
      </c>
      <c r="AG3" s="2">
        <v>0.54166666666666663</v>
      </c>
      <c r="AH3" s="3">
        <f>AG3-AF3</f>
        <v>0.18749999999999994</v>
      </c>
      <c r="AI3" s="1">
        <v>0.35416666666666669</v>
      </c>
      <c r="AJ3" s="2">
        <v>0.54166666666666663</v>
      </c>
      <c r="AK3" s="3">
        <f>AJ3-AI3</f>
        <v>0.18749999999999994</v>
      </c>
      <c r="AL3" s="1"/>
      <c r="AM3" s="2"/>
      <c r="AN3" s="3">
        <f>AM3-AL3</f>
        <v>0</v>
      </c>
      <c r="AO3" s="1"/>
      <c r="AP3" s="2"/>
      <c r="AQ3" s="3">
        <f>AP3-AO3</f>
        <v>0</v>
      </c>
      <c r="AR3" s="1"/>
      <c r="AS3" s="2"/>
      <c r="AT3" s="3">
        <f>AS3-AR3</f>
        <v>0</v>
      </c>
      <c r="AU3" s="1"/>
      <c r="AV3" s="2"/>
      <c r="AW3" s="3">
        <f>AV3-AU3</f>
        <v>0</v>
      </c>
      <c r="AX3" s="1">
        <v>0.35416666666666669</v>
      </c>
      <c r="AY3" s="2">
        <v>0.54166666666666663</v>
      </c>
      <c r="AZ3" s="3">
        <f>AY3-AX3</f>
        <v>0.18749999999999994</v>
      </c>
      <c r="BA3" s="1">
        <v>0.35416666666666669</v>
      </c>
      <c r="BB3" s="2">
        <v>0.54166666666666663</v>
      </c>
      <c r="BC3" s="3">
        <f>BB3-BA3</f>
        <v>0.18749999999999994</v>
      </c>
      <c r="BD3" s="1">
        <v>0.35416666666666669</v>
      </c>
      <c r="BE3" s="2">
        <v>0.54166666666666663</v>
      </c>
      <c r="BF3" s="3">
        <f>BE3-BD3</f>
        <v>0.18749999999999994</v>
      </c>
      <c r="BG3" s="1">
        <v>0.41666666666666669</v>
      </c>
      <c r="BH3" s="2">
        <v>0.53125</v>
      </c>
      <c r="BI3" s="3">
        <f>BH3-BG3</f>
        <v>0.11458333333333331</v>
      </c>
      <c r="BJ3" s="1">
        <v>0.59375</v>
      </c>
      <c r="BK3" s="2">
        <v>0.80208333333333337</v>
      </c>
      <c r="BL3" s="3">
        <f>BK3-BJ3</f>
        <v>0.20833333333333337</v>
      </c>
      <c r="BM3" s="1">
        <v>0.35416666666666669</v>
      </c>
      <c r="BN3" s="2">
        <v>0.54166666666666663</v>
      </c>
      <c r="BO3" s="3">
        <f>BN3-BM3</f>
        <v>0.18749999999999994</v>
      </c>
      <c r="BP3" s="1"/>
      <c r="BQ3" s="2"/>
      <c r="BR3" s="3">
        <f>BQ3-BP3</f>
        <v>0</v>
      </c>
      <c r="BS3" s="1">
        <v>0.35416666666666669</v>
      </c>
      <c r="BT3" s="2">
        <v>0.54166666666666663</v>
      </c>
      <c r="BU3" s="3">
        <f>BT3-BS3</f>
        <v>0.18749999999999994</v>
      </c>
      <c r="BV3" s="1">
        <v>0.35416666666666669</v>
      </c>
      <c r="BW3" s="2">
        <v>0.54166666666666663</v>
      </c>
      <c r="BX3" s="3">
        <f>BW3-BV3</f>
        <v>0.18749999999999994</v>
      </c>
      <c r="BY3" s="1">
        <v>0.35416666666666669</v>
      </c>
      <c r="BZ3" s="2">
        <v>0.54166666666666663</v>
      </c>
      <c r="CA3" s="3">
        <f>BZ3-BY3</f>
        <v>0.18749999999999994</v>
      </c>
      <c r="CB3" s="1"/>
      <c r="CC3" s="2"/>
      <c r="CD3" s="3">
        <f>CC3-CB3</f>
        <v>0</v>
      </c>
      <c r="CE3" s="1"/>
      <c r="CF3" s="2"/>
      <c r="CG3" s="3">
        <f>CF3-CE3</f>
        <v>0</v>
      </c>
      <c r="CH3" s="1">
        <v>0.35416666666666669</v>
      </c>
      <c r="CI3" s="2">
        <v>0.54166666666666663</v>
      </c>
      <c r="CJ3" s="3">
        <f>CI3-CH3</f>
        <v>0.18749999999999994</v>
      </c>
      <c r="CK3" s="1">
        <v>0.35416666666666669</v>
      </c>
      <c r="CL3" s="2">
        <v>0.54166666666666663</v>
      </c>
      <c r="CM3" s="3">
        <f t="shared" ref="CM3:CM4" si="7">CL3-CK3</f>
        <v>0.18749999999999994</v>
      </c>
      <c r="CN3" s="1">
        <v>0.35416666666666669</v>
      </c>
      <c r="CO3" s="2">
        <v>0.54166666666666663</v>
      </c>
      <c r="CP3" s="3">
        <f t="shared" ref="CP3:CP4" si="8">CO3-CN3</f>
        <v>0.18749999999999994</v>
      </c>
      <c r="CQ3" s="1"/>
      <c r="CR3" s="2"/>
      <c r="CS3" s="3">
        <f t="shared" ref="CS3:CS4" si="9">CR3-CQ3</f>
        <v>0</v>
      </c>
      <c r="CT3" s="1">
        <v>0.35416666666666669</v>
      </c>
      <c r="CU3" s="2">
        <v>0.54166666666666663</v>
      </c>
      <c r="CV3" s="3">
        <f>CU3-CT3</f>
        <v>0.18749999999999994</v>
      </c>
      <c r="CW3" s="1">
        <v>0.41666666666666669</v>
      </c>
      <c r="CX3" s="2">
        <v>0.53125</v>
      </c>
      <c r="CY3" s="3">
        <f>CX3-CW3</f>
        <v>0.11458333333333331</v>
      </c>
      <c r="CZ3" s="1">
        <v>0.59375</v>
      </c>
      <c r="DA3" s="2">
        <v>0.80208333333333337</v>
      </c>
      <c r="DB3" s="3">
        <f>DA3-CZ3</f>
        <v>0.20833333333333337</v>
      </c>
      <c r="DC3" s="1">
        <v>0.35416666666666669</v>
      </c>
      <c r="DD3" s="2">
        <v>0.54166666666666663</v>
      </c>
      <c r="DE3" s="3">
        <f>DD3-DC3</f>
        <v>0.18749999999999994</v>
      </c>
      <c r="DF3" s="1"/>
      <c r="DG3" s="2"/>
      <c r="DH3" s="3">
        <f>DG3-DF3</f>
        <v>0</v>
      </c>
      <c r="DI3" s="1">
        <v>0.35416666666666669</v>
      </c>
      <c r="DJ3" s="2">
        <v>0.54166666666666663</v>
      </c>
      <c r="DK3" s="3">
        <f>DJ3-DI3</f>
        <v>0.18749999999999994</v>
      </c>
      <c r="DL3" s="1">
        <v>0.35416666666666669</v>
      </c>
      <c r="DM3" s="2">
        <v>0.54166666666666663</v>
      </c>
      <c r="DN3" s="3">
        <f>DM3-DL3</f>
        <v>0.18749999999999994</v>
      </c>
      <c r="DO3" s="1">
        <v>0.35416666666666669</v>
      </c>
      <c r="DP3" s="2">
        <v>0.54166666666666663</v>
      </c>
      <c r="DQ3" s="3">
        <f>DP3-DO3</f>
        <v>0.18749999999999994</v>
      </c>
      <c r="DR3" s="1"/>
      <c r="DS3" s="2"/>
      <c r="DT3" s="3">
        <f>DS3-DR3</f>
        <v>0</v>
      </c>
      <c r="DU3" s="1"/>
      <c r="DV3" s="2"/>
      <c r="DW3" s="3">
        <f>DV3-DU3</f>
        <v>0</v>
      </c>
      <c r="DX3" s="1">
        <v>0.35416666666666669</v>
      </c>
      <c r="DY3" s="2">
        <v>0.54166666666666663</v>
      </c>
      <c r="DZ3" s="3">
        <f>DY3-DX3</f>
        <v>0.18749999999999994</v>
      </c>
      <c r="EA3" s="1">
        <v>0.35416666666666669</v>
      </c>
      <c r="EB3" s="2">
        <v>0.54166666666666663</v>
      </c>
      <c r="EC3" s="3">
        <f>EB3-EA3</f>
        <v>0.18749999999999994</v>
      </c>
      <c r="ED3" s="1">
        <v>0.35416666666666669</v>
      </c>
      <c r="EE3" s="2">
        <v>0.54166666666666663</v>
      </c>
      <c r="EF3" s="3">
        <f t="shared" ref="EF3:EF4" si="10">EE3-ED3</f>
        <v>0.18749999999999994</v>
      </c>
      <c r="EG3" s="1">
        <v>0.35416666666666669</v>
      </c>
      <c r="EH3" s="2">
        <v>0.54166666666666663</v>
      </c>
      <c r="EI3" s="3">
        <f t="shared" ref="EI3:EI4" si="11">EH3-EG3</f>
        <v>0.18749999999999994</v>
      </c>
      <c r="EJ3" s="1">
        <v>0.35416666666666669</v>
      </c>
      <c r="EK3" s="2">
        <v>0.54166666666666663</v>
      </c>
      <c r="EL3" s="3">
        <f t="shared" ref="EL3:EL4" si="12">EK3-EJ3</f>
        <v>0.18749999999999994</v>
      </c>
      <c r="EM3" s="1"/>
      <c r="EN3" s="2"/>
      <c r="EO3" s="3">
        <f t="shared" ref="EO3:EO4" si="13">EN3-EM3</f>
        <v>0</v>
      </c>
      <c r="EP3" s="1"/>
      <c r="EQ3" s="2"/>
      <c r="ER3" s="3">
        <f t="shared" ref="ER3:ER4" si="14">EQ3-EP3</f>
        <v>0</v>
      </c>
      <c r="ES3" s="1"/>
      <c r="ET3" s="2"/>
      <c r="EU3" s="3">
        <f>ET3-ES3</f>
        <v>0</v>
      </c>
      <c r="EV3" s="1"/>
      <c r="EW3" s="2"/>
      <c r="EX3" s="3">
        <f>EW3-EV3</f>
        <v>0</v>
      </c>
      <c r="EY3" s="1"/>
      <c r="EZ3" s="2"/>
      <c r="FA3" s="3">
        <f>EZ3-EY3</f>
        <v>0</v>
      </c>
      <c r="FB3" s="1"/>
      <c r="FC3" s="2"/>
      <c r="FD3" s="3">
        <f>FC3-FB3</f>
        <v>0</v>
      </c>
      <c r="FE3" s="1"/>
      <c r="FF3" s="2"/>
      <c r="FG3" s="3">
        <f>FF3-FE3</f>
        <v>0</v>
      </c>
      <c r="FH3" s="1"/>
      <c r="FI3" s="2"/>
      <c r="FJ3" s="3">
        <f>FI3-FH3</f>
        <v>0</v>
      </c>
      <c r="FK3" s="1"/>
      <c r="FL3" s="2"/>
      <c r="FM3" s="3">
        <f>FL3-FK3</f>
        <v>0</v>
      </c>
      <c r="FN3" s="13">
        <v>0.35416666666666669</v>
      </c>
      <c r="FO3" s="14">
        <v>0.54166666666666663</v>
      </c>
      <c r="FP3" s="3">
        <f>FO3-FN3</f>
        <v>0.18749999999999994</v>
      </c>
      <c r="FQ3" s="13">
        <v>0.35416666666666669</v>
      </c>
      <c r="FR3" s="14">
        <v>0.54166666666666663</v>
      </c>
      <c r="FS3" s="3">
        <f>FR3-FQ3</f>
        <v>0.18749999999999994</v>
      </c>
      <c r="FT3" s="13">
        <v>0.35416666666666669</v>
      </c>
      <c r="FU3" s="14">
        <v>0.54166666666666663</v>
      </c>
      <c r="FV3" s="3">
        <f>FU3-FT3</f>
        <v>0.18749999999999994</v>
      </c>
      <c r="FW3" s="13">
        <v>0.35416666666666669</v>
      </c>
      <c r="FX3" s="14">
        <v>0.54166666666666663</v>
      </c>
      <c r="FY3" s="3">
        <f>FX3-FW3</f>
        <v>0.18749999999999994</v>
      </c>
      <c r="FZ3" s="1"/>
      <c r="GA3" s="2"/>
      <c r="GB3" s="3">
        <f t="shared" ref="GB3:GB4" si="15">GA3-FZ3</f>
        <v>0</v>
      </c>
      <c r="GC3" s="1">
        <v>0.41666666666666669</v>
      </c>
      <c r="GD3" s="2">
        <v>0.53125</v>
      </c>
      <c r="GE3" s="3">
        <f>GD3-GC3</f>
        <v>0.11458333333333331</v>
      </c>
      <c r="GF3" s="1">
        <v>0.59375</v>
      </c>
      <c r="GG3" s="2">
        <v>0.80208333333333337</v>
      </c>
      <c r="GH3" s="3">
        <f>GG3-GF3</f>
        <v>0.20833333333333337</v>
      </c>
    </row>
    <row r="4" spans="1:190" x14ac:dyDescent="0.25">
      <c r="A4" s="20"/>
      <c r="B4" s="4">
        <v>0.59375</v>
      </c>
      <c r="C4" s="5">
        <v>0.80208333333333337</v>
      </c>
      <c r="D4" s="7">
        <f>C4-B4</f>
        <v>0.20833333333333337</v>
      </c>
      <c r="E4" s="4">
        <v>0.59375</v>
      </c>
      <c r="F4" s="5">
        <v>0.80208333333333337</v>
      </c>
      <c r="G4" s="7">
        <f t="shared" si="0"/>
        <v>0.20833333333333337</v>
      </c>
      <c r="H4" s="4"/>
      <c r="I4" s="5"/>
      <c r="J4" s="7">
        <f t="shared" si="1"/>
        <v>0</v>
      </c>
      <c r="K4" s="4"/>
      <c r="L4" s="5"/>
      <c r="M4" s="7">
        <f t="shared" si="2"/>
        <v>0</v>
      </c>
      <c r="N4" s="4"/>
      <c r="O4" s="5"/>
      <c r="P4" s="7">
        <f t="shared" si="3"/>
        <v>0</v>
      </c>
      <c r="Q4" s="4"/>
      <c r="R4" s="5"/>
      <c r="S4" s="7">
        <f t="shared" si="4"/>
        <v>0</v>
      </c>
      <c r="T4" s="4"/>
      <c r="U4" s="5"/>
      <c r="V4" s="7">
        <f t="shared" si="5"/>
        <v>0</v>
      </c>
      <c r="W4" s="4"/>
      <c r="X4" s="5"/>
      <c r="Y4" s="7">
        <f t="shared" si="6"/>
        <v>0</v>
      </c>
      <c r="Z4" s="4">
        <v>0.59375</v>
      </c>
      <c r="AA4" s="5">
        <v>0.80208333333333337</v>
      </c>
      <c r="AB4" s="6">
        <f>AA4-Z4</f>
        <v>0.20833333333333337</v>
      </c>
      <c r="AC4" s="4">
        <v>0.59375</v>
      </c>
      <c r="AD4" s="5">
        <v>0.80208333333333337</v>
      </c>
      <c r="AE4" s="6">
        <f>AD4-AC4</f>
        <v>0.20833333333333337</v>
      </c>
      <c r="AF4" s="4">
        <v>0.59375</v>
      </c>
      <c r="AG4" s="5">
        <v>0.80208333333333337</v>
      </c>
      <c r="AH4" s="6">
        <f>AG4-AF4</f>
        <v>0.20833333333333337</v>
      </c>
      <c r="AI4" s="4"/>
      <c r="AJ4" s="5"/>
      <c r="AK4" s="6">
        <f>AJ4-AI4</f>
        <v>0</v>
      </c>
      <c r="AL4" s="4"/>
      <c r="AM4" s="5"/>
      <c r="AN4" s="7">
        <f>AM4-AL4</f>
        <v>0</v>
      </c>
      <c r="AO4" s="4"/>
      <c r="AP4" s="5"/>
      <c r="AQ4" s="6">
        <f>AP4-AO4</f>
        <v>0</v>
      </c>
      <c r="AR4" s="4"/>
      <c r="AS4" s="5"/>
      <c r="AT4" s="6">
        <f>AS4-AR4</f>
        <v>0</v>
      </c>
      <c r="AU4" s="4"/>
      <c r="AV4" s="5"/>
      <c r="AW4" s="6">
        <f>AV4-AU4</f>
        <v>0</v>
      </c>
      <c r="AX4" s="4">
        <v>0.59375</v>
      </c>
      <c r="AY4" s="5">
        <v>0.80208333333333337</v>
      </c>
      <c r="AZ4" s="6">
        <f>AY4-AX4</f>
        <v>0.20833333333333337</v>
      </c>
      <c r="BA4" s="4">
        <v>0.59375</v>
      </c>
      <c r="BB4" s="5">
        <v>0.69791666666666663</v>
      </c>
      <c r="BC4" s="6">
        <f>BB4-BA4</f>
        <v>0.10416666666666663</v>
      </c>
      <c r="BD4" s="4"/>
      <c r="BE4" s="5"/>
      <c r="BF4" s="6">
        <f>BE4-BD4</f>
        <v>0</v>
      </c>
      <c r="BG4" s="4">
        <v>0.59375</v>
      </c>
      <c r="BH4" s="5">
        <v>0.80208333333333337</v>
      </c>
      <c r="BI4" s="7">
        <f>BH4-BG4</f>
        <v>0.20833333333333337</v>
      </c>
      <c r="BJ4" s="4"/>
      <c r="BK4" s="5"/>
      <c r="BL4" s="6">
        <f>BK4-BJ4</f>
        <v>0</v>
      </c>
      <c r="BM4" s="4">
        <v>0.59375</v>
      </c>
      <c r="BN4" s="5">
        <v>0.80208333333333337</v>
      </c>
      <c r="BO4" s="6">
        <f>BN4-BM4</f>
        <v>0.20833333333333337</v>
      </c>
      <c r="BP4" s="4"/>
      <c r="BQ4" s="5"/>
      <c r="BR4" s="6">
        <f>BQ4-BP4</f>
        <v>0</v>
      </c>
      <c r="BS4" s="4">
        <v>0.59375</v>
      </c>
      <c r="BT4" s="5">
        <v>0.80208333333333337</v>
      </c>
      <c r="BU4" s="7">
        <f t="shared" ref="BU4" si="16">BT4-BS4</f>
        <v>0.20833333333333337</v>
      </c>
      <c r="BV4" s="4"/>
      <c r="BW4" s="5"/>
      <c r="BX4" s="7">
        <f t="shared" ref="BX4" si="17">BW4-BV4</f>
        <v>0</v>
      </c>
      <c r="BY4" s="4">
        <v>0.59375</v>
      </c>
      <c r="BZ4" s="5">
        <v>0.80208333333333337</v>
      </c>
      <c r="CA4" s="6">
        <f>BZ4-BY4</f>
        <v>0.20833333333333337</v>
      </c>
      <c r="CB4" s="4"/>
      <c r="CC4" s="5"/>
      <c r="CD4" s="7">
        <f>CC4-CB4</f>
        <v>0</v>
      </c>
      <c r="CE4" s="4"/>
      <c r="CF4" s="5"/>
      <c r="CG4" s="6">
        <f>CF4-CE4</f>
        <v>0</v>
      </c>
      <c r="CH4" s="4">
        <v>0.59375</v>
      </c>
      <c r="CI4" s="5">
        <v>0.80208333333333337</v>
      </c>
      <c r="CJ4" s="6">
        <f>CI4-CH4</f>
        <v>0.20833333333333337</v>
      </c>
      <c r="CK4" s="4">
        <v>0.59375</v>
      </c>
      <c r="CL4" s="5">
        <v>0.80208333333333337</v>
      </c>
      <c r="CM4" s="7">
        <f t="shared" si="7"/>
        <v>0.20833333333333337</v>
      </c>
      <c r="CN4" s="4"/>
      <c r="CO4" s="5"/>
      <c r="CP4" s="7">
        <f t="shared" si="8"/>
        <v>0</v>
      </c>
      <c r="CQ4" s="4"/>
      <c r="CR4" s="5"/>
      <c r="CS4" s="7">
        <f t="shared" si="9"/>
        <v>0</v>
      </c>
      <c r="CT4" s="4">
        <v>0.59375</v>
      </c>
      <c r="CU4" s="5">
        <v>0.80208333333333337</v>
      </c>
      <c r="CV4" s="6">
        <f>CU4-CT4</f>
        <v>0.20833333333333337</v>
      </c>
      <c r="CW4" s="4">
        <v>0.59375</v>
      </c>
      <c r="CX4" s="5">
        <v>0.80208333333333337</v>
      </c>
      <c r="CY4" s="7">
        <f>CX4-CW4</f>
        <v>0.20833333333333337</v>
      </c>
      <c r="CZ4" s="4"/>
      <c r="DA4" s="5"/>
      <c r="DB4" s="6">
        <f>DA4-CZ4</f>
        <v>0</v>
      </c>
      <c r="DC4" s="4"/>
      <c r="DD4" s="5"/>
      <c r="DE4" s="7">
        <f t="shared" ref="DE4" si="18">DD4-DC4</f>
        <v>0</v>
      </c>
      <c r="DF4" s="4"/>
      <c r="DG4" s="5"/>
      <c r="DH4" s="7">
        <f t="shared" ref="DH4" si="19">DG4-DF4</f>
        <v>0</v>
      </c>
      <c r="DI4" s="4">
        <v>0.59375</v>
      </c>
      <c r="DJ4" s="5">
        <v>0.80208333333333337</v>
      </c>
      <c r="DK4" s="6">
        <f>DJ4-DI4</f>
        <v>0.20833333333333337</v>
      </c>
      <c r="DL4" s="4">
        <v>0.59375</v>
      </c>
      <c r="DM4" s="5">
        <v>0.80208333333333337</v>
      </c>
      <c r="DN4" s="6">
        <f>DM4-DL4</f>
        <v>0.20833333333333337</v>
      </c>
      <c r="DO4" s="4">
        <v>0.59375</v>
      </c>
      <c r="DP4" s="5">
        <v>0.80208333333333337</v>
      </c>
      <c r="DQ4" s="7">
        <f t="shared" ref="DQ4" si="20">DP4-DO4</f>
        <v>0.20833333333333337</v>
      </c>
      <c r="DR4" s="4"/>
      <c r="DS4" s="5"/>
      <c r="DT4" s="7">
        <f>DS4-DR4</f>
        <v>0</v>
      </c>
      <c r="DU4" s="4"/>
      <c r="DV4" s="5"/>
      <c r="DW4" s="6">
        <f>DV4-DU4</f>
        <v>0</v>
      </c>
      <c r="DX4" s="4">
        <v>0.59375</v>
      </c>
      <c r="DY4" s="5">
        <v>0.80208333333333337</v>
      </c>
      <c r="DZ4" s="6">
        <f>DY4-DX4</f>
        <v>0.20833333333333337</v>
      </c>
      <c r="EA4" s="4">
        <v>0.59375</v>
      </c>
      <c r="EB4" s="5">
        <v>0.80208333333333337</v>
      </c>
      <c r="EC4" s="6">
        <f>EB4-EA4</f>
        <v>0.20833333333333337</v>
      </c>
      <c r="ED4" s="4"/>
      <c r="EE4" s="5"/>
      <c r="EF4" s="7">
        <f t="shared" si="10"/>
        <v>0</v>
      </c>
      <c r="EG4" s="4">
        <v>0.59375</v>
      </c>
      <c r="EH4" s="5">
        <v>0.80208333333333337</v>
      </c>
      <c r="EI4" s="7">
        <f t="shared" si="11"/>
        <v>0.20833333333333337</v>
      </c>
      <c r="EJ4" s="4"/>
      <c r="EK4" s="5"/>
      <c r="EL4" s="7">
        <f t="shared" si="12"/>
        <v>0</v>
      </c>
      <c r="EM4" s="4"/>
      <c r="EN4" s="5"/>
      <c r="EO4" s="7">
        <f t="shared" si="13"/>
        <v>0</v>
      </c>
      <c r="EP4" s="4"/>
      <c r="EQ4" s="5"/>
      <c r="ER4" s="7">
        <f t="shared" si="14"/>
        <v>0</v>
      </c>
      <c r="ES4" s="4"/>
      <c r="ET4" s="5"/>
      <c r="EU4" s="6">
        <f>ET4-ES4</f>
        <v>0</v>
      </c>
      <c r="EV4" s="4"/>
      <c r="EW4" s="5"/>
      <c r="EX4" s="6">
        <f>EW4-EV4</f>
        <v>0</v>
      </c>
      <c r="EY4" s="4"/>
      <c r="EZ4" s="5"/>
      <c r="FA4" s="6">
        <f>EZ4-EY4</f>
        <v>0</v>
      </c>
      <c r="FB4" s="4"/>
      <c r="FC4" s="5"/>
      <c r="FD4" s="6">
        <f>FC4-FB4</f>
        <v>0</v>
      </c>
      <c r="FE4" s="4"/>
      <c r="FF4" s="5"/>
      <c r="FG4" s="6">
        <f>FF4-FE4</f>
        <v>0</v>
      </c>
      <c r="FH4" s="4"/>
      <c r="FI4" s="5"/>
      <c r="FJ4" s="7">
        <f>FI4-FH4</f>
        <v>0</v>
      </c>
      <c r="FK4" s="4"/>
      <c r="FL4" s="5"/>
      <c r="FM4" s="6">
        <f>FL4-FK4</f>
        <v>0</v>
      </c>
      <c r="FN4" s="4">
        <v>0.59375</v>
      </c>
      <c r="FO4" s="5">
        <v>0.80208333333333337</v>
      </c>
      <c r="FP4" s="6">
        <f>FO4-FN4</f>
        <v>0.20833333333333337</v>
      </c>
      <c r="FQ4" s="4"/>
      <c r="FR4" s="5"/>
      <c r="FS4" s="6">
        <f t="shared" ref="FS4" si="21">FR4-FQ4</f>
        <v>0</v>
      </c>
      <c r="FT4" s="4">
        <v>0.59375</v>
      </c>
      <c r="FU4" s="5">
        <v>0.80208333333333337</v>
      </c>
      <c r="FV4" s="6">
        <f>FU4-FT4</f>
        <v>0.20833333333333337</v>
      </c>
      <c r="FW4" s="4">
        <v>0.59375</v>
      </c>
      <c r="FX4" s="5">
        <v>0.80208333333333337</v>
      </c>
      <c r="FY4" s="6">
        <f>FX4-FW4</f>
        <v>0.20833333333333337</v>
      </c>
      <c r="FZ4" s="4"/>
      <c r="GA4" s="5"/>
      <c r="GB4" s="6">
        <f t="shared" si="15"/>
        <v>0</v>
      </c>
      <c r="GC4" s="4">
        <v>0.59375</v>
      </c>
      <c r="GD4" s="5">
        <v>0.80208333333333337</v>
      </c>
      <c r="GE4" s="7">
        <f>GD4-GC4</f>
        <v>0.20833333333333337</v>
      </c>
      <c r="GF4" s="4"/>
      <c r="GG4" s="5"/>
      <c r="GH4" s="6">
        <f>GG4-GF4</f>
        <v>0</v>
      </c>
    </row>
    <row r="5" spans="1:190" ht="15.75" thickBot="1" x14ac:dyDescent="0.3">
      <c r="A5" s="21"/>
      <c r="B5" s="11"/>
      <c r="C5" s="12"/>
      <c r="D5" s="8">
        <f t="shared" ref="D5" si="22">D4+D3</f>
        <v>0.39583333333333331</v>
      </c>
      <c r="E5" s="11"/>
      <c r="F5" s="12"/>
      <c r="G5" s="8">
        <f t="shared" ref="G5" si="23">G4+G3</f>
        <v>0.39583333333333331</v>
      </c>
      <c r="H5" s="11"/>
      <c r="I5" s="12"/>
      <c r="J5" s="8">
        <f t="shared" ref="J5" si="24">J4+J3</f>
        <v>0.16666666666666669</v>
      </c>
      <c r="K5" s="49" t="s">
        <v>9</v>
      </c>
      <c r="L5" s="50"/>
      <c r="M5" s="8">
        <f t="shared" ref="M5" si="25">M4+M3</f>
        <v>0.125</v>
      </c>
      <c r="N5" s="11"/>
      <c r="O5" s="12"/>
      <c r="P5" s="8">
        <f t="shared" ref="P5" si="26">P4+P3</f>
        <v>0.20833333333333337</v>
      </c>
      <c r="Q5" s="11"/>
      <c r="R5" s="12"/>
      <c r="S5" s="8">
        <f t="shared" ref="S5" si="27">S4+S3</f>
        <v>0</v>
      </c>
      <c r="T5" s="11"/>
      <c r="U5" s="12"/>
      <c r="V5" s="8">
        <f t="shared" ref="V5" si="28">V4+V3</f>
        <v>0</v>
      </c>
      <c r="W5" s="11"/>
      <c r="X5" s="12"/>
      <c r="Y5" s="8">
        <f t="shared" ref="Y5" si="29">Y4+Y3</f>
        <v>0.20833333333333337</v>
      </c>
      <c r="Z5" s="41"/>
      <c r="AA5" s="42"/>
      <c r="AB5" s="8">
        <f>AB4+AB3</f>
        <v>0.39583333333333331</v>
      </c>
      <c r="AC5" s="41"/>
      <c r="AD5" s="42"/>
      <c r="AE5" s="8">
        <f>AE4+AE3</f>
        <v>0.39583333333333331</v>
      </c>
      <c r="AF5" s="41"/>
      <c r="AG5" s="42"/>
      <c r="AH5" s="8">
        <f>AH4+AH3</f>
        <v>0.39583333333333331</v>
      </c>
      <c r="AI5" s="41"/>
      <c r="AJ5" s="42"/>
      <c r="AK5" s="8">
        <f>AK4+AK3</f>
        <v>0.18749999999999994</v>
      </c>
      <c r="AL5" s="45" t="s">
        <v>4</v>
      </c>
      <c r="AM5" s="46"/>
      <c r="AN5" s="8">
        <f>AN3+AN4</f>
        <v>0</v>
      </c>
      <c r="AO5" s="45" t="s">
        <v>4</v>
      </c>
      <c r="AP5" s="46"/>
      <c r="AQ5" s="8">
        <f>AQ3+AQ4</f>
        <v>0</v>
      </c>
      <c r="AR5" s="45" t="s">
        <v>4</v>
      </c>
      <c r="AS5" s="46"/>
      <c r="AT5" s="8">
        <f t="shared" ref="AT5" si="30">AT3+AT4</f>
        <v>0</v>
      </c>
      <c r="AU5" s="45" t="s">
        <v>4</v>
      </c>
      <c r="AV5" s="46"/>
      <c r="AW5" s="8">
        <f t="shared" ref="AW5" si="31">AW3+AW4</f>
        <v>0</v>
      </c>
      <c r="AX5" s="41"/>
      <c r="AY5" s="42"/>
      <c r="AZ5" s="8">
        <f>AZ4+AZ3</f>
        <v>0.39583333333333331</v>
      </c>
      <c r="BA5" s="41"/>
      <c r="BB5" s="42"/>
      <c r="BC5" s="8">
        <f>BC4+BC3</f>
        <v>0.29166666666666657</v>
      </c>
      <c r="BD5" s="41"/>
      <c r="BE5" s="42"/>
      <c r="BF5" s="8">
        <f>BF4+BF3</f>
        <v>0.18749999999999994</v>
      </c>
      <c r="BG5" s="35"/>
      <c r="BH5" s="36"/>
      <c r="BI5" s="8">
        <f>BI4+BI3</f>
        <v>0.32291666666666669</v>
      </c>
      <c r="BJ5" s="35"/>
      <c r="BK5" s="36"/>
      <c r="BL5" s="8">
        <f>BL4+BL3</f>
        <v>0.20833333333333337</v>
      </c>
      <c r="BM5" s="41"/>
      <c r="BN5" s="42"/>
      <c r="BO5" s="8">
        <f>BO4+BO3</f>
        <v>0.39583333333333331</v>
      </c>
      <c r="BP5" s="39" t="s">
        <v>2</v>
      </c>
      <c r="BQ5" s="40"/>
      <c r="BR5" s="8">
        <f>BR4+BR3</f>
        <v>0</v>
      </c>
      <c r="BS5" s="11"/>
      <c r="BT5" s="12"/>
      <c r="BU5" s="8">
        <f t="shared" ref="BU5" si="32">BU4+BU3</f>
        <v>0.39583333333333331</v>
      </c>
      <c r="BV5" s="11"/>
      <c r="BW5" s="12"/>
      <c r="BX5" s="8">
        <f t="shared" ref="BX5" si="33">BX4+BX3</f>
        <v>0.18749999999999994</v>
      </c>
      <c r="BY5" s="41"/>
      <c r="BZ5" s="42"/>
      <c r="CA5" s="8">
        <f>CA4+CA3</f>
        <v>0.39583333333333331</v>
      </c>
      <c r="CB5" s="33"/>
      <c r="CC5" s="34"/>
      <c r="CD5" s="8">
        <f t="shared" ref="CD5" si="34">CD4+CD3</f>
        <v>0</v>
      </c>
      <c r="CE5" s="33"/>
      <c r="CF5" s="34"/>
      <c r="CG5" s="8">
        <f t="shared" ref="CG5" si="35">CG4+CG3</f>
        <v>0</v>
      </c>
      <c r="CH5" s="41"/>
      <c r="CI5" s="42"/>
      <c r="CJ5" s="8">
        <f>CJ4+CJ3</f>
        <v>0.39583333333333331</v>
      </c>
      <c r="CK5" s="11"/>
      <c r="CL5" s="12"/>
      <c r="CM5" s="8">
        <f t="shared" ref="CM5" si="36">CM4+CM3</f>
        <v>0.39583333333333331</v>
      </c>
      <c r="CN5" s="11"/>
      <c r="CO5" s="12"/>
      <c r="CP5" s="8">
        <f t="shared" ref="CP5" si="37">CP4+CP3</f>
        <v>0.18749999999999994</v>
      </c>
      <c r="CQ5" s="39" t="s">
        <v>2</v>
      </c>
      <c r="CR5" s="40"/>
      <c r="CS5" s="8">
        <f t="shared" ref="CS5" si="38">CS4+CS3</f>
        <v>0</v>
      </c>
      <c r="CT5" s="41"/>
      <c r="CU5" s="42"/>
      <c r="CV5" s="8">
        <f>CV4+CV3</f>
        <v>0.39583333333333331</v>
      </c>
      <c r="CW5" s="35"/>
      <c r="CX5" s="36"/>
      <c r="CY5" s="8">
        <f>CY4+CY3</f>
        <v>0.32291666666666669</v>
      </c>
      <c r="CZ5" s="35"/>
      <c r="DA5" s="36"/>
      <c r="DB5" s="8">
        <f>DB4+DB3</f>
        <v>0.20833333333333337</v>
      </c>
      <c r="DC5" s="11"/>
      <c r="DD5" s="12"/>
      <c r="DE5" s="8">
        <f t="shared" ref="DE5" si="39">DE4+DE3</f>
        <v>0.18749999999999994</v>
      </c>
      <c r="DF5" s="39" t="s">
        <v>2</v>
      </c>
      <c r="DG5" s="40"/>
      <c r="DH5" s="8">
        <f t="shared" ref="DH5" si="40">DH4+DH3</f>
        <v>0</v>
      </c>
      <c r="DI5" s="11"/>
      <c r="DJ5" s="12"/>
      <c r="DK5" s="8">
        <f t="shared" ref="DK5" si="41">DK4+DK3</f>
        <v>0.39583333333333331</v>
      </c>
      <c r="DL5" s="11"/>
      <c r="DM5" s="12"/>
      <c r="DN5" s="8">
        <f t="shared" ref="DN5" si="42">DN4+DN3</f>
        <v>0.39583333333333331</v>
      </c>
      <c r="DO5" s="11"/>
      <c r="DP5" s="12"/>
      <c r="DQ5" s="8">
        <f t="shared" ref="DQ5" si="43">DQ4+DQ3</f>
        <v>0.39583333333333331</v>
      </c>
      <c r="DR5" s="33"/>
      <c r="DS5" s="34"/>
      <c r="DT5" s="8">
        <f>DT4+DT3</f>
        <v>0</v>
      </c>
      <c r="DU5" s="33"/>
      <c r="DV5" s="34"/>
      <c r="DW5" s="8">
        <f>DW4+DW3</f>
        <v>0</v>
      </c>
      <c r="DX5" s="41"/>
      <c r="DY5" s="42"/>
      <c r="DZ5" s="8">
        <f>DZ4+DZ3</f>
        <v>0.39583333333333331</v>
      </c>
      <c r="EA5" s="41"/>
      <c r="EB5" s="42"/>
      <c r="EC5" s="8">
        <f>EC4+EC3</f>
        <v>0.39583333333333331</v>
      </c>
      <c r="ED5" s="11"/>
      <c r="EE5" s="12"/>
      <c r="EF5" s="8">
        <f t="shared" ref="EF5" si="44">EF4+EF3</f>
        <v>0.18749999999999994</v>
      </c>
      <c r="EG5" s="11"/>
      <c r="EH5" s="12"/>
      <c r="EI5" s="8">
        <f t="shared" ref="EI5" si="45">EI4+EI3</f>
        <v>0.39583333333333331</v>
      </c>
      <c r="EJ5" s="11"/>
      <c r="EK5" s="12"/>
      <c r="EL5" s="8">
        <f t="shared" ref="EL5" si="46">EL4+EL3</f>
        <v>0.18749999999999994</v>
      </c>
      <c r="EM5" s="11"/>
      <c r="EN5" s="12"/>
      <c r="EO5" s="8">
        <f t="shared" ref="EO5" si="47">EO4+EO3</f>
        <v>0</v>
      </c>
      <c r="EP5" s="11"/>
      <c r="EQ5" s="12"/>
      <c r="ER5" s="8">
        <f t="shared" ref="ER5" si="48">ER4+ER3</f>
        <v>0</v>
      </c>
      <c r="ES5" s="45" t="s">
        <v>4</v>
      </c>
      <c r="ET5" s="46"/>
      <c r="EU5" s="8">
        <f>EU3+EU4</f>
        <v>0</v>
      </c>
      <c r="EV5" s="45" t="s">
        <v>4</v>
      </c>
      <c r="EW5" s="46"/>
      <c r="EX5" s="8">
        <f t="shared" ref="EX5" si="49">EX3+EX4</f>
        <v>0</v>
      </c>
      <c r="EY5" s="45" t="s">
        <v>4</v>
      </c>
      <c r="EZ5" s="46"/>
      <c r="FA5" s="8">
        <f t="shared" ref="FA5" si="50">FA3+FA4</f>
        <v>0</v>
      </c>
      <c r="FB5" s="45" t="s">
        <v>4</v>
      </c>
      <c r="FC5" s="46"/>
      <c r="FD5" s="8">
        <f t="shared" ref="FD5" si="51">FD3+FD4</f>
        <v>0</v>
      </c>
      <c r="FE5" s="45" t="s">
        <v>4</v>
      </c>
      <c r="FF5" s="46"/>
      <c r="FG5" s="8">
        <f t="shared" ref="FG5" si="52">FG3+FG4</f>
        <v>0</v>
      </c>
      <c r="FH5" s="45" t="s">
        <v>4</v>
      </c>
      <c r="FI5" s="46"/>
      <c r="FJ5" s="8">
        <f t="shared" ref="FJ5" si="53">FJ3+FJ4</f>
        <v>0</v>
      </c>
      <c r="FK5" s="45" t="s">
        <v>4</v>
      </c>
      <c r="FL5" s="46"/>
      <c r="FM5" s="8">
        <f>FM3+FM4</f>
        <v>0</v>
      </c>
      <c r="FN5" s="41"/>
      <c r="FO5" s="42"/>
      <c r="FP5" s="8">
        <f>FP4+FP3</f>
        <v>0.39583333333333331</v>
      </c>
      <c r="FQ5" s="33"/>
      <c r="FR5" s="34"/>
      <c r="FS5" s="8">
        <f t="shared" ref="FS5" si="54">FS4+FS3</f>
        <v>0.18749999999999994</v>
      </c>
      <c r="FT5" s="41"/>
      <c r="FU5" s="42"/>
      <c r="FV5" s="8">
        <f>FV4+FV3</f>
        <v>0.39583333333333331</v>
      </c>
      <c r="FW5" s="41"/>
      <c r="FX5" s="42"/>
      <c r="FY5" s="8">
        <f>FY4+FY3</f>
        <v>0.39583333333333331</v>
      </c>
      <c r="FZ5" s="33" t="s">
        <v>2</v>
      </c>
      <c r="GA5" s="34"/>
      <c r="GB5" s="8">
        <f t="shared" ref="GB5" si="55">GB4+GB3</f>
        <v>0</v>
      </c>
      <c r="GC5" s="35"/>
      <c r="GD5" s="36"/>
      <c r="GE5" s="8">
        <f>GE4+GE3</f>
        <v>0.32291666666666669</v>
      </c>
      <c r="GF5" s="35"/>
      <c r="GG5" s="36"/>
      <c r="GH5" s="8">
        <f>GH4+GH3</f>
        <v>0.20833333333333337</v>
      </c>
    </row>
    <row r="6" spans="1:190" ht="15" customHeight="1" x14ac:dyDescent="0.25">
      <c r="A6" s="22" t="s">
        <v>0</v>
      </c>
      <c r="B6" s="1">
        <v>0.35416666666666669</v>
      </c>
      <c r="C6" s="2">
        <v>0.54166666666666663</v>
      </c>
      <c r="D6" s="3">
        <f t="shared" ref="D6:D7" si="56">C6-B6</f>
        <v>0.18749999999999994</v>
      </c>
      <c r="E6" s="1">
        <v>0.35416666666666669</v>
      </c>
      <c r="F6" s="2">
        <v>0.54166666666666663</v>
      </c>
      <c r="G6" s="3">
        <f t="shared" ref="G6:G7" si="57">F6-E6</f>
        <v>0.18749999999999994</v>
      </c>
      <c r="H6" s="1">
        <v>0.35416666666666669</v>
      </c>
      <c r="I6" s="2">
        <v>0.54166666666666663</v>
      </c>
      <c r="J6" s="3">
        <f t="shared" ref="J6:J7" si="58">I6-H6</f>
        <v>0.18749999999999994</v>
      </c>
      <c r="K6" s="1">
        <v>0.35416666666666669</v>
      </c>
      <c r="L6" s="2">
        <v>0.54166666666666663</v>
      </c>
      <c r="M6" s="3">
        <f t="shared" ref="M6:M7" si="59">L6-K6</f>
        <v>0.18749999999999994</v>
      </c>
      <c r="N6" s="1"/>
      <c r="O6" s="2"/>
      <c r="P6" s="3">
        <f t="shared" ref="P6:P7" si="60">O6-N6</f>
        <v>0</v>
      </c>
      <c r="Q6" s="1"/>
      <c r="R6" s="2"/>
      <c r="S6" s="3">
        <f t="shared" ref="S6:S7" si="61">R6-Q6</f>
        <v>0</v>
      </c>
      <c r="T6" s="1"/>
      <c r="U6" s="2"/>
      <c r="V6" s="3">
        <f t="shared" ref="V6:V7" si="62">U6-T6</f>
        <v>0</v>
      </c>
      <c r="W6" s="1">
        <v>0.35416666666666669</v>
      </c>
      <c r="X6" s="2">
        <v>0.54166666666666663</v>
      </c>
      <c r="Y6" s="3">
        <f t="shared" ref="Y6:Y7" si="63">X6-W6</f>
        <v>0.18749999999999994</v>
      </c>
      <c r="Z6" s="1">
        <v>0.35416666666666669</v>
      </c>
      <c r="AA6" s="2">
        <v>0.54166666666666663</v>
      </c>
      <c r="AB6" s="3">
        <f>AA6-Z6</f>
        <v>0.18749999999999994</v>
      </c>
      <c r="AC6" s="1"/>
      <c r="AD6" s="2"/>
      <c r="AE6" s="3">
        <f t="shared" ref="AE6:AE7" si="64">AD6-AC6</f>
        <v>0</v>
      </c>
      <c r="AF6" s="1"/>
      <c r="AG6" s="2"/>
      <c r="AH6" s="3">
        <f t="shared" ref="AH6:AH7" si="65">AG6-AF6</f>
        <v>0</v>
      </c>
      <c r="AI6" s="1">
        <v>0.35416666666666669</v>
      </c>
      <c r="AJ6" s="2">
        <v>0.54166666666666663</v>
      </c>
      <c r="AK6" s="3">
        <f t="shared" ref="AK6:AK7" si="66">AJ6-AI6</f>
        <v>0.18749999999999994</v>
      </c>
      <c r="AL6" s="1">
        <v>0.41666666666666669</v>
      </c>
      <c r="AM6" s="2">
        <v>0.53125</v>
      </c>
      <c r="AN6" s="3">
        <f>AM6-AL6</f>
        <v>0.11458333333333331</v>
      </c>
      <c r="AO6" s="1">
        <v>0.59375</v>
      </c>
      <c r="AP6" s="2">
        <v>0.80208333333333337</v>
      </c>
      <c r="AQ6" s="3">
        <f>AP6-AO6</f>
        <v>0.20833333333333337</v>
      </c>
      <c r="AR6" s="1">
        <v>0.35416666666666669</v>
      </c>
      <c r="AS6" s="2">
        <v>0.54166666666666663</v>
      </c>
      <c r="AT6" s="3">
        <f>AS6-AR6</f>
        <v>0.18749999999999994</v>
      </c>
      <c r="AU6" s="1">
        <v>0.35416666666666669</v>
      </c>
      <c r="AV6" s="2">
        <v>0.54166666666666663</v>
      </c>
      <c r="AW6" s="3">
        <f>AV6-AU6</f>
        <v>0.18749999999999994</v>
      </c>
      <c r="AX6" s="1"/>
      <c r="AY6" s="2"/>
      <c r="AZ6" s="3">
        <f>AY6-AX6</f>
        <v>0</v>
      </c>
      <c r="BA6" s="1">
        <v>0.35416666666666669</v>
      </c>
      <c r="BB6" s="2">
        <v>0.54166666666666663</v>
      </c>
      <c r="BC6" s="3">
        <f>BB6-BA6</f>
        <v>0.18749999999999994</v>
      </c>
      <c r="BD6" s="1">
        <v>0.35416666666666669</v>
      </c>
      <c r="BE6" s="2">
        <v>0.54166666666666663</v>
      </c>
      <c r="BF6" s="3">
        <f>BE6-BD6</f>
        <v>0.18749999999999994</v>
      </c>
      <c r="BG6" s="1"/>
      <c r="BH6" s="2"/>
      <c r="BI6" s="3">
        <f>BH6-BG6</f>
        <v>0</v>
      </c>
      <c r="BJ6" s="1"/>
      <c r="BK6" s="2"/>
      <c r="BL6" s="3">
        <f>BK6-BJ6</f>
        <v>0</v>
      </c>
      <c r="BM6" s="1">
        <v>0.35416666666666669</v>
      </c>
      <c r="BN6" s="2">
        <v>0.54166666666666663</v>
      </c>
      <c r="BO6" s="3">
        <f>BN6-BM6</f>
        <v>0.18749999999999994</v>
      </c>
      <c r="BP6" s="1">
        <v>0.35416666666666669</v>
      </c>
      <c r="BQ6" s="2">
        <v>0.54166666666666663</v>
      </c>
      <c r="BR6" s="6">
        <f>BQ6-BP6</f>
        <v>0.18749999999999994</v>
      </c>
      <c r="BS6" s="1">
        <v>0.59375</v>
      </c>
      <c r="BT6" s="2">
        <v>0.80208333333333337</v>
      </c>
      <c r="BU6" s="3">
        <f>BT6-BS6</f>
        <v>0.20833333333333337</v>
      </c>
      <c r="BV6" s="1">
        <v>0.35416666666666669</v>
      </c>
      <c r="BW6" s="2">
        <v>0.54166666666666663</v>
      </c>
      <c r="BX6" s="3">
        <f>BW6-BV6</f>
        <v>0.18749999999999994</v>
      </c>
      <c r="BY6" s="1"/>
      <c r="BZ6" s="2"/>
      <c r="CA6" s="3">
        <f t="shared" ref="CA6:CA7" si="67">BZ6-BY6</f>
        <v>0</v>
      </c>
      <c r="CB6" s="1">
        <v>0.41666666666666669</v>
      </c>
      <c r="CC6" s="2">
        <v>0.53125</v>
      </c>
      <c r="CD6" s="3">
        <f>CC6-CB6</f>
        <v>0.11458333333333331</v>
      </c>
      <c r="CE6" s="1">
        <v>0.59375</v>
      </c>
      <c r="CF6" s="2">
        <v>0.80208333333333337</v>
      </c>
      <c r="CG6" s="3">
        <f>CF6-CE6</f>
        <v>0.20833333333333337</v>
      </c>
      <c r="CH6" s="1">
        <v>0.35416666666666669</v>
      </c>
      <c r="CI6" s="2">
        <v>0.54166666666666663</v>
      </c>
      <c r="CJ6" s="3">
        <f>CI6-CH6</f>
        <v>0.18749999999999994</v>
      </c>
      <c r="CK6" s="4">
        <v>0.59375</v>
      </c>
      <c r="CL6" s="5">
        <v>0.80208333333333337</v>
      </c>
      <c r="CM6" s="6">
        <f>CL6-CK6</f>
        <v>0.20833333333333337</v>
      </c>
      <c r="CN6" s="1">
        <v>0.35416666666666669</v>
      </c>
      <c r="CO6" s="2">
        <v>0.54166666666666663</v>
      </c>
      <c r="CP6" s="3">
        <f>CO6-CN6</f>
        <v>0.18749999999999994</v>
      </c>
      <c r="CQ6" s="1">
        <v>0.35416666666666669</v>
      </c>
      <c r="CR6" s="2">
        <v>0.54166666666666663</v>
      </c>
      <c r="CS6" s="3">
        <f>CR6-CQ6</f>
        <v>0.18749999999999994</v>
      </c>
      <c r="CT6" s="1"/>
      <c r="CU6" s="2"/>
      <c r="CV6" s="3">
        <f t="shared" ref="CV6:CV7" si="68">CU6-CT6</f>
        <v>0</v>
      </c>
      <c r="CW6" s="1"/>
      <c r="CX6" s="2"/>
      <c r="CY6" s="3">
        <f>CX6-CW6</f>
        <v>0</v>
      </c>
      <c r="CZ6" s="1"/>
      <c r="DA6" s="2"/>
      <c r="DB6" s="3">
        <f>DA6-CZ6</f>
        <v>0</v>
      </c>
      <c r="DC6" s="1"/>
      <c r="DD6" s="2"/>
      <c r="DE6" s="3">
        <f>DD6-DC6</f>
        <v>0</v>
      </c>
      <c r="DF6" s="1"/>
      <c r="DG6" s="2"/>
      <c r="DH6" s="3">
        <f>DG6-DF6</f>
        <v>0</v>
      </c>
      <c r="DI6" s="1"/>
      <c r="DJ6" s="2"/>
      <c r="DK6" s="3">
        <f>DJ6-DI6</f>
        <v>0</v>
      </c>
      <c r="DL6" s="1"/>
      <c r="DM6" s="2"/>
      <c r="DN6" s="3">
        <f>DM6-DL6</f>
        <v>0</v>
      </c>
      <c r="DO6" s="1"/>
      <c r="DP6" s="2"/>
      <c r="DQ6" s="3">
        <f>DP6-DO6</f>
        <v>0</v>
      </c>
      <c r="DR6" s="1"/>
      <c r="DS6" s="2"/>
      <c r="DT6" s="3">
        <f>DS6-DR6</f>
        <v>0</v>
      </c>
      <c r="DU6" s="1"/>
      <c r="DV6" s="2"/>
      <c r="DW6" s="3">
        <f>DV6-DU6</f>
        <v>0</v>
      </c>
      <c r="DX6" s="1"/>
      <c r="DY6" s="2"/>
      <c r="DZ6" s="3">
        <f>DY6-DX6</f>
        <v>0</v>
      </c>
      <c r="EA6" s="1"/>
      <c r="EB6" s="2"/>
      <c r="EC6" s="3">
        <f>EB6-EA6</f>
        <v>0</v>
      </c>
      <c r="ED6" s="1"/>
      <c r="EE6" s="2"/>
      <c r="EF6" s="3">
        <f>EE6-ED6</f>
        <v>0</v>
      </c>
      <c r="EG6" s="1"/>
      <c r="EH6" s="2"/>
      <c r="EI6" s="3">
        <f>EH6-EG6</f>
        <v>0</v>
      </c>
      <c r="EJ6" s="1"/>
      <c r="EK6" s="2"/>
      <c r="EL6" s="3">
        <f>EK6-EJ6</f>
        <v>0</v>
      </c>
      <c r="EM6" s="1"/>
      <c r="EN6" s="2"/>
      <c r="EO6" s="3">
        <f>EN6-EM6</f>
        <v>0</v>
      </c>
      <c r="EP6" s="1"/>
      <c r="EQ6" s="2"/>
      <c r="ER6" s="3">
        <f>EQ6-EP6</f>
        <v>0</v>
      </c>
      <c r="ES6" s="1">
        <v>0.35416666666666669</v>
      </c>
      <c r="ET6" s="2">
        <v>0.54166666666666663</v>
      </c>
      <c r="EU6" s="3">
        <f>ET6-ES6</f>
        <v>0.18749999999999994</v>
      </c>
      <c r="EV6" s="13">
        <v>0.35416666666666669</v>
      </c>
      <c r="EW6" s="14">
        <v>0.54166666666666663</v>
      </c>
      <c r="EX6" s="3">
        <f>EW6-EV6</f>
        <v>0.18749999999999994</v>
      </c>
      <c r="EY6" s="13">
        <v>0.35416666666666669</v>
      </c>
      <c r="EZ6" s="14">
        <v>0.54166666666666663</v>
      </c>
      <c r="FA6" s="3">
        <f>EZ6-EY6</f>
        <v>0.18749999999999994</v>
      </c>
      <c r="FB6" s="13">
        <v>0.35416666666666669</v>
      </c>
      <c r="FC6" s="14">
        <v>0.54166666666666663</v>
      </c>
      <c r="FD6" s="3">
        <f>FC6-FB6</f>
        <v>0.18749999999999994</v>
      </c>
      <c r="FE6" s="13">
        <v>0.35416666666666669</v>
      </c>
      <c r="FF6" s="14">
        <v>0.54166666666666663</v>
      </c>
      <c r="FG6" s="3">
        <f>FF6-FE6</f>
        <v>0.18749999999999994</v>
      </c>
      <c r="FH6" s="1"/>
      <c r="FI6" s="2"/>
      <c r="FJ6" s="3">
        <f t="shared" ref="FJ6:FJ7" si="69">FI6-FH6</f>
        <v>0</v>
      </c>
      <c r="FK6" s="1"/>
      <c r="FL6" s="2"/>
      <c r="FM6" s="3">
        <f t="shared" ref="FM6:FM7" si="70">FL6-FK6</f>
        <v>0</v>
      </c>
      <c r="FN6" s="1"/>
      <c r="FO6" s="2"/>
      <c r="FP6" s="3">
        <f>FO6-FN6</f>
        <v>0</v>
      </c>
      <c r="FQ6" s="1"/>
      <c r="FR6" s="2"/>
      <c r="FS6" s="3">
        <f>FR6-FQ6</f>
        <v>0</v>
      </c>
      <c r="FT6" s="1"/>
      <c r="FU6" s="2"/>
      <c r="FV6" s="3">
        <f>FU6-FT6</f>
        <v>0</v>
      </c>
      <c r="FW6" s="1"/>
      <c r="FX6" s="2"/>
      <c r="FY6" s="3">
        <f>FX6-FW6</f>
        <v>0</v>
      </c>
      <c r="FZ6" s="1"/>
      <c r="GA6" s="2"/>
      <c r="GB6" s="3">
        <f>GA6-FZ6</f>
        <v>0</v>
      </c>
      <c r="GC6" s="1"/>
      <c r="GD6" s="2"/>
      <c r="GE6" s="3">
        <f>GD6-GC6</f>
        <v>0</v>
      </c>
      <c r="GF6" s="1"/>
      <c r="GG6" s="2"/>
      <c r="GH6" s="3">
        <f>GG6-GF6</f>
        <v>0</v>
      </c>
    </row>
    <row r="7" spans="1:190" x14ac:dyDescent="0.25">
      <c r="A7" s="23"/>
      <c r="B7" s="4">
        <v>0.59375</v>
      </c>
      <c r="C7" s="5">
        <v>0.80208333333333337</v>
      </c>
      <c r="D7" s="7">
        <f t="shared" si="56"/>
        <v>0.20833333333333337</v>
      </c>
      <c r="E7" s="4">
        <v>0.59375</v>
      </c>
      <c r="F7" s="5">
        <v>0.80208333333333337</v>
      </c>
      <c r="G7" s="7">
        <f t="shared" si="57"/>
        <v>0.20833333333333337</v>
      </c>
      <c r="H7" s="4">
        <v>0.59375</v>
      </c>
      <c r="I7" s="5">
        <v>0.80208333333333337</v>
      </c>
      <c r="J7" s="7">
        <f t="shared" si="58"/>
        <v>0.20833333333333337</v>
      </c>
      <c r="K7" s="4">
        <v>0.59375</v>
      </c>
      <c r="L7" s="5">
        <v>0.80208333333333337</v>
      </c>
      <c r="M7" s="7">
        <f t="shared" si="59"/>
        <v>0.20833333333333337</v>
      </c>
      <c r="N7" s="4"/>
      <c r="O7" s="5"/>
      <c r="P7" s="7">
        <f t="shared" si="60"/>
        <v>0</v>
      </c>
      <c r="Q7" s="4"/>
      <c r="R7" s="5"/>
      <c r="S7" s="7">
        <f t="shared" si="61"/>
        <v>0</v>
      </c>
      <c r="T7" s="4"/>
      <c r="U7" s="5"/>
      <c r="V7" s="7">
        <f t="shared" si="62"/>
        <v>0</v>
      </c>
      <c r="W7" s="4">
        <v>0.59375</v>
      </c>
      <c r="X7" s="5">
        <v>0.80208333333333337</v>
      </c>
      <c r="Y7" s="7">
        <f t="shared" si="63"/>
        <v>0.20833333333333337</v>
      </c>
      <c r="Z7" s="4">
        <v>0.59375</v>
      </c>
      <c r="AA7" s="5">
        <v>0.80208333333333337</v>
      </c>
      <c r="AB7" s="6">
        <f>AA7-Z7</f>
        <v>0.20833333333333337</v>
      </c>
      <c r="AC7" s="4"/>
      <c r="AD7" s="5"/>
      <c r="AE7" s="7">
        <f t="shared" si="64"/>
        <v>0</v>
      </c>
      <c r="AF7" s="4"/>
      <c r="AG7" s="5"/>
      <c r="AH7" s="7">
        <f t="shared" si="65"/>
        <v>0</v>
      </c>
      <c r="AI7" s="4">
        <v>0.59375</v>
      </c>
      <c r="AJ7" s="5">
        <v>0.80208333333333337</v>
      </c>
      <c r="AK7" s="7">
        <f t="shared" si="66"/>
        <v>0.20833333333333337</v>
      </c>
      <c r="AL7" s="4">
        <v>0.59375</v>
      </c>
      <c r="AM7" s="5">
        <v>0.79166666666666663</v>
      </c>
      <c r="AN7" s="7">
        <f>AM7-AL7</f>
        <v>0.19791666666666663</v>
      </c>
      <c r="AO7" s="4"/>
      <c r="AP7" s="5"/>
      <c r="AQ7" s="6">
        <f>AP7-AO7</f>
        <v>0</v>
      </c>
      <c r="AR7" s="4">
        <v>0.59375</v>
      </c>
      <c r="AS7" s="5">
        <v>0.80208333333333337</v>
      </c>
      <c r="AT7" s="6">
        <f>AS7-AR7</f>
        <v>0.20833333333333337</v>
      </c>
      <c r="AU7" s="4">
        <v>0.59375</v>
      </c>
      <c r="AV7" s="5">
        <v>0.80208333333333337</v>
      </c>
      <c r="AW7" s="6">
        <f>AV7-AU7</f>
        <v>0.20833333333333337</v>
      </c>
      <c r="AX7" s="4"/>
      <c r="AY7" s="5"/>
      <c r="AZ7" s="7">
        <f t="shared" ref="AZ7" si="71">AY7-AX7</f>
        <v>0</v>
      </c>
      <c r="BA7" s="4">
        <v>0.59375</v>
      </c>
      <c r="BB7" s="5">
        <v>0.80208333333333337</v>
      </c>
      <c r="BC7" s="7">
        <f t="shared" ref="BC7" si="72">BB7-BA7</f>
        <v>0.20833333333333337</v>
      </c>
      <c r="BD7" s="4">
        <v>0.59375</v>
      </c>
      <c r="BE7" s="5">
        <v>0.80208333333333337</v>
      </c>
      <c r="BF7" s="6">
        <f>BE7-BD7</f>
        <v>0.20833333333333337</v>
      </c>
      <c r="BG7" s="4"/>
      <c r="BH7" s="5"/>
      <c r="BI7" s="7">
        <f>BH7-BG7</f>
        <v>0</v>
      </c>
      <c r="BJ7" s="4"/>
      <c r="BK7" s="5"/>
      <c r="BL7" s="6">
        <f>BK7-BJ7</f>
        <v>0</v>
      </c>
      <c r="BM7" s="4"/>
      <c r="BN7" s="5"/>
      <c r="BO7" s="7">
        <f t="shared" ref="BO7" si="73">BN7-BM7</f>
        <v>0</v>
      </c>
      <c r="BP7" s="4">
        <v>0.59375</v>
      </c>
      <c r="BQ7" s="5">
        <v>0.80208333333333337</v>
      </c>
      <c r="BR7" s="7">
        <f t="shared" ref="BR7" si="74">BQ7-BP7</f>
        <v>0.20833333333333337</v>
      </c>
      <c r="BS7" s="4"/>
      <c r="BT7" s="5"/>
      <c r="BU7" s="6">
        <f>BT7-BS7</f>
        <v>0</v>
      </c>
      <c r="BV7" s="4">
        <v>0.59375</v>
      </c>
      <c r="BW7" s="5">
        <v>0.80208333333333337</v>
      </c>
      <c r="BX7" s="6">
        <f>BW7-BV7</f>
        <v>0.20833333333333337</v>
      </c>
      <c r="BY7" s="4"/>
      <c r="BZ7" s="5"/>
      <c r="CA7" s="7">
        <f t="shared" si="67"/>
        <v>0</v>
      </c>
      <c r="CB7" s="4">
        <v>0.59375</v>
      </c>
      <c r="CC7" s="5">
        <v>0.80208333333333337</v>
      </c>
      <c r="CD7" s="7">
        <f>CC7-CB7</f>
        <v>0.20833333333333337</v>
      </c>
      <c r="CE7" s="4"/>
      <c r="CF7" s="5"/>
      <c r="CG7" s="6">
        <f>CF7-CE7</f>
        <v>0</v>
      </c>
      <c r="CH7" s="4"/>
      <c r="CI7" s="5"/>
      <c r="CJ7" s="6">
        <f>CI7-CH7</f>
        <v>0</v>
      </c>
      <c r="CK7" s="4"/>
      <c r="CL7" s="5"/>
      <c r="CM7" s="7">
        <f t="shared" ref="CM7" si="75">CL7-CK7</f>
        <v>0</v>
      </c>
      <c r="CN7" s="4">
        <v>0.59375</v>
      </c>
      <c r="CO7" s="5">
        <v>0.80208333333333337</v>
      </c>
      <c r="CP7" s="6">
        <f>CO7-CN7</f>
        <v>0.20833333333333337</v>
      </c>
      <c r="CQ7" s="4">
        <v>0.59375</v>
      </c>
      <c r="CR7" s="5">
        <v>0.80208333333333337</v>
      </c>
      <c r="CS7" s="6">
        <f>CR7-CQ7</f>
        <v>0.20833333333333337</v>
      </c>
      <c r="CT7" s="4"/>
      <c r="CU7" s="5"/>
      <c r="CV7" s="7">
        <f t="shared" si="68"/>
        <v>0</v>
      </c>
      <c r="CW7" s="4"/>
      <c r="CX7" s="5"/>
      <c r="CY7" s="7">
        <f>CX7-CW7</f>
        <v>0</v>
      </c>
      <c r="CZ7" s="4"/>
      <c r="DA7" s="5"/>
      <c r="DB7" s="6">
        <f>DA7-CZ7</f>
        <v>0</v>
      </c>
      <c r="DC7" s="4"/>
      <c r="DD7" s="5"/>
      <c r="DE7" s="7">
        <f>DD7-DC7</f>
        <v>0</v>
      </c>
      <c r="DF7" s="4"/>
      <c r="DG7" s="5"/>
      <c r="DH7" s="6">
        <f>DG7-DF7</f>
        <v>0</v>
      </c>
      <c r="DI7" s="4"/>
      <c r="DJ7" s="5"/>
      <c r="DK7" s="7">
        <f>DJ7-DI7</f>
        <v>0</v>
      </c>
      <c r="DL7" s="4"/>
      <c r="DM7" s="5"/>
      <c r="DN7" s="6">
        <f>DM7-DL7</f>
        <v>0</v>
      </c>
      <c r="DO7" s="4"/>
      <c r="DP7" s="5"/>
      <c r="DQ7" s="7">
        <f>DP7-DO7</f>
        <v>0</v>
      </c>
      <c r="DR7" s="4"/>
      <c r="DS7" s="5"/>
      <c r="DT7" s="7">
        <f>DS7-DR7</f>
        <v>0</v>
      </c>
      <c r="DU7" s="4"/>
      <c r="DV7" s="5"/>
      <c r="DW7" s="6">
        <f>DV7-DU7</f>
        <v>0</v>
      </c>
      <c r="DX7" s="4"/>
      <c r="DY7" s="5"/>
      <c r="DZ7" s="7">
        <f>DY7-DX7</f>
        <v>0</v>
      </c>
      <c r="EA7" s="4"/>
      <c r="EB7" s="5"/>
      <c r="EC7" s="6">
        <f>EB7-EA7</f>
        <v>0</v>
      </c>
      <c r="ED7" s="4"/>
      <c r="EE7" s="5"/>
      <c r="EF7" s="7">
        <f>EE7-ED7</f>
        <v>0</v>
      </c>
      <c r="EG7" s="4"/>
      <c r="EH7" s="5"/>
      <c r="EI7" s="6">
        <f>EH7-EG7</f>
        <v>0</v>
      </c>
      <c r="EJ7" s="4"/>
      <c r="EK7" s="5"/>
      <c r="EL7" s="7">
        <f>EK7-EJ7</f>
        <v>0</v>
      </c>
      <c r="EM7" s="4"/>
      <c r="EN7" s="5"/>
      <c r="EO7" s="7">
        <f>EN7-EM7</f>
        <v>0</v>
      </c>
      <c r="EP7" s="4"/>
      <c r="EQ7" s="5"/>
      <c r="ER7" s="6">
        <f>EQ7-EP7</f>
        <v>0</v>
      </c>
      <c r="ES7" s="4">
        <v>0.59375</v>
      </c>
      <c r="ET7" s="5">
        <v>0.80208333333333337</v>
      </c>
      <c r="EU7" s="6">
        <f>ET7-ES7</f>
        <v>0.20833333333333337</v>
      </c>
      <c r="EV7" s="4">
        <v>0.59375</v>
      </c>
      <c r="EW7" s="5">
        <v>0.80208333333333337</v>
      </c>
      <c r="EX7" s="6">
        <f>EW7-EV7</f>
        <v>0.20833333333333337</v>
      </c>
      <c r="EY7" s="4">
        <v>0.59375</v>
      </c>
      <c r="EZ7" s="5">
        <v>0.80208333333333337</v>
      </c>
      <c r="FA7" s="6">
        <f>EZ7-EY7</f>
        <v>0.20833333333333337</v>
      </c>
      <c r="FB7" s="4"/>
      <c r="FC7" s="5"/>
      <c r="FD7" s="7">
        <f t="shared" ref="FD7" si="76">FC7-FB7</f>
        <v>0</v>
      </c>
      <c r="FE7" s="4"/>
      <c r="FF7" s="5"/>
      <c r="FG7" s="7">
        <f t="shared" ref="FG7" si="77">FF7-FE7</f>
        <v>0</v>
      </c>
      <c r="FH7" s="4"/>
      <c r="FI7" s="5"/>
      <c r="FJ7" s="7">
        <f t="shared" si="69"/>
        <v>0</v>
      </c>
      <c r="FK7" s="4"/>
      <c r="FL7" s="5"/>
      <c r="FM7" s="7">
        <f t="shared" si="70"/>
        <v>0</v>
      </c>
      <c r="FN7" s="4"/>
      <c r="FO7" s="5"/>
      <c r="FP7" s="7">
        <f>FO7-FN7</f>
        <v>0</v>
      </c>
      <c r="FQ7" s="4"/>
      <c r="FR7" s="5"/>
      <c r="FS7" s="6">
        <f>FR7-FQ7</f>
        <v>0</v>
      </c>
      <c r="FT7" s="4"/>
      <c r="FU7" s="5"/>
      <c r="FV7" s="7">
        <f>FU7-FT7</f>
        <v>0</v>
      </c>
      <c r="FW7" s="4"/>
      <c r="FX7" s="5"/>
      <c r="FY7" s="6">
        <f>FX7-FW7</f>
        <v>0</v>
      </c>
      <c r="FZ7" s="4"/>
      <c r="GA7" s="5"/>
      <c r="GB7" s="7">
        <f>GA7-FZ7</f>
        <v>0</v>
      </c>
      <c r="GC7" s="4"/>
      <c r="GD7" s="5"/>
      <c r="GE7" s="7">
        <f>GD7-GC7</f>
        <v>0</v>
      </c>
      <c r="GF7" s="4"/>
      <c r="GG7" s="5"/>
      <c r="GH7" s="6">
        <f>GG7-GF7</f>
        <v>0</v>
      </c>
    </row>
    <row r="8" spans="1:190" ht="15.75" thickBot="1" x14ac:dyDescent="0.3">
      <c r="A8" s="24"/>
      <c r="B8" s="11"/>
      <c r="C8" s="12"/>
      <c r="D8" s="8">
        <f t="shared" ref="D8" si="78">D7+D6</f>
        <v>0.39583333333333331</v>
      </c>
      <c r="E8" s="11"/>
      <c r="F8" s="12"/>
      <c r="G8" s="8">
        <f t="shared" ref="G8" si="79">G7+G6</f>
        <v>0.39583333333333331</v>
      </c>
      <c r="H8" s="11"/>
      <c r="I8" s="12"/>
      <c r="J8" s="8">
        <f t="shared" ref="J8" si="80">J7+J6</f>
        <v>0.39583333333333331</v>
      </c>
      <c r="K8" s="11"/>
      <c r="L8" s="12"/>
      <c r="M8" s="8">
        <f t="shared" ref="M8" si="81">M7+M6</f>
        <v>0.39583333333333331</v>
      </c>
      <c r="N8" s="39" t="s">
        <v>2</v>
      </c>
      <c r="O8" s="40"/>
      <c r="P8" s="8">
        <f t="shared" ref="P8" si="82">P7+P6</f>
        <v>0</v>
      </c>
      <c r="Q8" s="11"/>
      <c r="R8" s="12"/>
      <c r="S8" s="8">
        <f t="shared" ref="S8" si="83">S7+S6</f>
        <v>0</v>
      </c>
      <c r="T8" s="11"/>
      <c r="U8" s="12"/>
      <c r="V8" s="8">
        <f t="shared" ref="V8" si="84">V7+V6</f>
        <v>0</v>
      </c>
      <c r="W8" s="11"/>
      <c r="X8" s="12"/>
      <c r="Y8" s="8">
        <f t="shared" ref="Y8" si="85">Y7+Y6</f>
        <v>0.39583333333333331</v>
      </c>
      <c r="Z8" s="41"/>
      <c r="AA8" s="42"/>
      <c r="AB8" s="8">
        <f>AB7+AB6</f>
        <v>0.39583333333333331</v>
      </c>
      <c r="AC8" s="39" t="s">
        <v>2</v>
      </c>
      <c r="AD8" s="40"/>
      <c r="AE8" s="8">
        <f t="shared" ref="AE8" si="86">AE7+AE6</f>
        <v>0</v>
      </c>
      <c r="AF8" s="39" t="s">
        <v>2</v>
      </c>
      <c r="AG8" s="40"/>
      <c r="AH8" s="8">
        <f t="shared" ref="AH8" si="87">AH7+AH6</f>
        <v>0</v>
      </c>
      <c r="AI8" s="51"/>
      <c r="AJ8" s="52"/>
      <c r="AK8" s="8">
        <f t="shared" ref="AK8" si="88">AK7+AK6</f>
        <v>0.39583333333333331</v>
      </c>
      <c r="AL8" s="35"/>
      <c r="AM8" s="36"/>
      <c r="AN8" s="8">
        <f>AN7+AN6</f>
        <v>0.31249999999999994</v>
      </c>
      <c r="AO8" s="35"/>
      <c r="AP8" s="36"/>
      <c r="AQ8" s="8">
        <f>AQ7+AQ6</f>
        <v>0.20833333333333337</v>
      </c>
      <c r="AR8" s="41"/>
      <c r="AS8" s="42"/>
      <c r="AT8" s="8">
        <f>AT7+AT6</f>
        <v>0.39583333333333331</v>
      </c>
      <c r="AU8" s="41"/>
      <c r="AV8" s="42"/>
      <c r="AW8" s="8">
        <f>AW7+AW6</f>
        <v>0.39583333333333331</v>
      </c>
      <c r="AX8" s="33" t="s">
        <v>2</v>
      </c>
      <c r="AY8" s="34"/>
      <c r="AZ8" s="8">
        <f t="shared" ref="AZ8" si="89">AZ7+AZ6</f>
        <v>0</v>
      </c>
      <c r="BA8" s="17"/>
      <c r="BB8" s="18"/>
      <c r="BC8" s="8">
        <f t="shared" ref="BC8" si="90">BC7+BC6</f>
        <v>0.39583333333333331</v>
      </c>
      <c r="BD8" s="41"/>
      <c r="BE8" s="42"/>
      <c r="BF8" s="8">
        <f>BF7+BF6</f>
        <v>0.39583333333333331</v>
      </c>
      <c r="BG8" s="33"/>
      <c r="BH8" s="34"/>
      <c r="BI8" s="8">
        <f>BI7+BI6</f>
        <v>0</v>
      </c>
      <c r="BJ8" s="33"/>
      <c r="BK8" s="34"/>
      <c r="BL8" s="8">
        <f>BL7+BL6</f>
        <v>0</v>
      </c>
      <c r="BM8" s="11"/>
      <c r="BN8" s="12"/>
      <c r="BO8" s="8">
        <f t="shared" ref="BO8" si="91">BO7+BO6</f>
        <v>0.18749999999999994</v>
      </c>
      <c r="BP8" s="11"/>
      <c r="BQ8" s="12"/>
      <c r="BR8" s="8">
        <f t="shared" ref="BR8" si="92">BR7+BR6</f>
        <v>0.39583333333333331</v>
      </c>
      <c r="BS8" s="41"/>
      <c r="BT8" s="42"/>
      <c r="BU8" s="8">
        <f>BU7+BU6</f>
        <v>0.20833333333333337</v>
      </c>
      <c r="BV8" s="41"/>
      <c r="BW8" s="42"/>
      <c r="BX8" s="8">
        <f>BX7+BX6</f>
        <v>0.39583333333333331</v>
      </c>
      <c r="BY8" s="39" t="s">
        <v>2</v>
      </c>
      <c r="BZ8" s="40"/>
      <c r="CA8" s="8">
        <f t="shared" ref="CA8" si="93">CA7+CA6</f>
        <v>0</v>
      </c>
      <c r="CB8" s="35"/>
      <c r="CC8" s="36"/>
      <c r="CD8" s="8">
        <f>CD7+CD6</f>
        <v>0.32291666666666669</v>
      </c>
      <c r="CE8" s="35"/>
      <c r="CF8" s="36"/>
      <c r="CG8" s="8">
        <f>CG7+CG6</f>
        <v>0.20833333333333337</v>
      </c>
      <c r="CH8" s="41"/>
      <c r="CI8" s="42"/>
      <c r="CJ8" s="8">
        <f>CJ7+CJ6</f>
        <v>0.18749999999999994</v>
      </c>
      <c r="CK8" s="11"/>
      <c r="CL8" s="12"/>
      <c r="CM8" s="8">
        <f t="shared" ref="CM8" si="94">CM7+CM6</f>
        <v>0.20833333333333337</v>
      </c>
      <c r="CN8" s="41"/>
      <c r="CO8" s="42"/>
      <c r="CP8" s="8">
        <f>CP7+CP6</f>
        <v>0.39583333333333331</v>
      </c>
      <c r="CQ8" s="41"/>
      <c r="CR8" s="42"/>
      <c r="CS8" s="8">
        <f>CS7+CS6</f>
        <v>0.39583333333333331</v>
      </c>
      <c r="CT8" s="39" t="s">
        <v>2</v>
      </c>
      <c r="CU8" s="40"/>
      <c r="CV8" s="8">
        <f t="shared" ref="CV8" si="95">CV7+CV6</f>
        <v>0</v>
      </c>
      <c r="CW8" s="43" t="s">
        <v>4</v>
      </c>
      <c r="CX8" s="44"/>
      <c r="CY8" s="8">
        <f>CY7+CY6</f>
        <v>0</v>
      </c>
      <c r="CZ8" s="43" t="s">
        <v>4</v>
      </c>
      <c r="DA8" s="44"/>
      <c r="DB8" s="8">
        <f>DB7+DB6</f>
        <v>0</v>
      </c>
      <c r="DC8" s="43" t="s">
        <v>4</v>
      </c>
      <c r="DD8" s="44"/>
      <c r="DE8" s="8">
        <f t="shared" ref="DE8" si="96">DE7+DE6</f>
        <v>0</v>
      </c>
      <c r="DF8" s="43" t="s">
        <v>4</v>
      </c>
      <c r="DG8" s="44"/>
      <c r="DH8" s="8">
        <f t="shared" ref="DH8" si="97">DH7+DH6</f>
        <v>0</v>
      </c>
      <c r="DI8" s="43" t="s">
        <v>4</v>
      </c>
      <c r="DJ8" s="44"/>
      <c r="DK8" s="8">
        <f t="shared" ref="DK8" si="98">DK7+DK6</f>
        <v>0</v>
      </c>
      <c r="DL8" s="43" t="s">
        <v>4</v>
      </c>
      <c r="DM8" s="44"/>
      <c r="DN8" s="8">
        <f t="shared" ref="DN8" si="99">DN7+DN6</f>
        <v>0</v>
      </c>
      <c r="DO8" s="43" t="s">
        <v>4</v>
      </c>
      <c r="DP8" s="44"/>
      <c r="DQ8" s="8">
        <f t="shared" ref="DQ8" si="100">DQ7+DQ6</f>
        <v>0</v>
      </c>
      <c r="DR8" s="43" t="s">
        <v>4</v>
      </c>
      <c r="DS8" s="44"/>
      <c r="DT8" s="8">
        <f t="shared" ref="DT8" si="101">DT7+DT6</f>
        <v>0</v>
      </c>
      <c r="DU8" s="43" t="s">
        <v>4</v>
      </c>
      <c r="DV8" s="44"/>
      <c r="DW8" s="8">
        <f t="shared" ref="DW8" si="102">DW7+DW6</f>
        <v>0</v>
      </c>
      <c r="DX8" s="43" t="s">
        <v>4</v>
      </c>
      <c r="DY8" s="44"/>
      <c r="DZ8" s="8">
        <f t="shared" ref="DZ8" si="103">DZ7+DZ6</f>
        <v>0</v>
      </c>
      <c r="EA8" s="43" t="s">
        <v>4</v>
      </c>
      <c r="EB8" s="44"/>
      <c r="EC8" s="8">
        <f t="shared" ref="EC8" si="104">EC7+EC6</f>
        <v>0</v>
      </c>
      <c r="ED8" s="43" t="s">
        <v>4</v>
      </c>
      <c r="EE8" s="44"/>
      <c r="EF8" s="8">
        <f t="shared" ref="EF8" si="105">EF7+EF6</f>
        <v>0</v>
      </c>
      <c r="EG8" s="43" t="s">
        <v>4</v>
      </c>
      <c r="EH8" s="44"/>
      <c r="EI8" s="8">
        <f t="shared" ref="EI8" si="106">EI7+EI6</f>
        <v>0</v>
      </c>
      <c r="EJ8" s="43" t="s">
        <v>4</v>
      </c>
      <c r="EK8" s="44"/>
      <c r="EL8" s="8">
        <f t="shared" ref="EL8" si="107">EL7+EL6</f>
        <v>0</v>
      </c>
      <c r="EM8" s="43" t="s">
        <v>4</v>
      </c>
      <c r="EN8" s="44"/>
      <c r="EO8" s="8">
        <f t="shared" ref="EO8" si="108">EO7+EO6</f>
        <v>0</v>
      </c>
      <c r="EP8" s="43" t="s">
        <v>4</v>
      </c>
      <c r="EQ8" s="44"/>
      <c r="ER8" s="8">
        <f t="shared" ref="ER8" si="109">ER7+ER6</f>
        <v>0</v>
      </c>
      <c r="ES8" s="41"/>
      <c r="ET8" s="42"/>
      <c r="EU8" s="8">
        <f>EU7+EU6</f>
        <v>0.39583333333333331</v>
      </c>
      <c r="EV8" s="41"/>
      <c r="EW8" s="42"/>
      <c r="EX8" s="8">
        <f>EX7+EX6</f>
        <v>0.39583333333333331</v>
      </c>
      <c r="EY8" s="41"/>
      <c r="EZ8" s="42"/>
      <c r="FA8" s="8">
        <f>FA7+FA6</f>
        <v>0.39583333333333331</v>
      </c>
      <c r="FB8" s="11"/>
      <c r="FC8" s="12"/>
      <c r="FD8" s="8">
        <f t="shared" ref="FD8" si="110">FD7+FD6</f>
        <v>0.18749999999999994</v>
      </c>
      <c r="FE8" s="11"/>
      <c r="FF8" s="12"/>
      <c r="FG8" s="8">
        <f t="shared" ref="FG8" si="111">FG7+FG6</f>
        <v>0.18749999999999994</v>
      </c>
      <c r="FH8" s="11"/>
      <c r="FI8" s="12"/>
      <c r="FJ8" s="8">
        <f t="shared" ref="FJ8" si="112">FJ7+FJ6</f>
        <v>0</v>
      </c>
      <c r="FK8" s="11"/>
      <c r="FL8" s="12"/>
      <c r="FM8" s="8">
        <f t="shared" ref="FM8" si="113">FM7+FM6</f>
        <v>0</v>
      </c>
      <c r="FN8" s="43" t="s">
        <v>4</v>
      </c>
      <c r="FO8" s="44"/>
      <c r="FP8" s="8">
        <f t="shared" ref="FP8" si="114">FP7+FP6</f>
        <v>0</v>
      </c>
      <c r="FQ8" s="43" t="s">
        <v>4</v>
      </c>
      <c r="FR8" s="44"/>
      <c r="FS8" s="8">
        <f t="shared" ref="FS8" si="115">FS7+FS6</f>
        <v>0</v>
      </c>
      <c r="FT8" s="43" t="s">
        <v>4</v>
      </c>
      <c r="FU8" s="44"/>
      <c r="FV8" s="8">
        <f t="shared" ref="FV8" si="116">FV7+FV6</f>
        <v>0</v>
      </c>
      <c r="FW8" s="43" t="s">
        <v>4</v>
      </c>
      <c r="FX8" s="44"/>
      <c r="FY8" s="8">
        <f t="shared" ref="FY8" si="117">FY7+FY6</f>
        <v>0</v>
      </c>
      <c r="FZ8" s="43" t="s">
        <v>4</v>
      </c>
      <c r="GA8" s="44"/>
      <c r="GB8" s="8">
        <f t="shared" ref="GB8" si="118">GB7+GB6</f>
        <v>0</v>
      </c>
      <c r="GC8" s="43" t="s">
        <v>4</v>
      </c>
      <c r="GD8" s="44"/>
      <c r="GE8" s="8">
        <f t="shared" ref="GE8" si="119">GE7+GE6</f>
        <v>0</v>
      </c>
      <c r="GF8" s="43" t="s">
        <v>4</v>
      </c>
      <c r="GG8" s="44"/>
      <c r="GH8" s="8">
        <f t="shared" ref="GH8" si="120">GH7+GH6</f>
        <v>0</v>
      </c>
    </row>
    <row r="9" spans="1:190" ht="15" customHeight="1" x14ac:dyDescent="0.25">
      <c r="A9" s="25" t="s">
        <v>5</v>
      </c>
      <c r="B9" s="1"/>
      <c r="C9" s="2"/>
      <c r="D9" s="3">
        <f t="shared" ref="D9:D10" si="121">C9-B9</f>
        <v>0</v>
      </c>
      <c r="E9" s="1"/>
      <c r="F9" s="2"/>
      <c r="G9" s="3">
        <f t="shared" ref="G9:G10" si="122">F9-E9</f>
        <v>0</v>
      </c>
      <c r="H9" s="1"/>
      <c r="I9" s="2"/>
      <c r="J9" s="3">
        <f t="shared" ref="J9:J10" si="123">I9-H9</f>
        <v>0</v>
      </c>
      <c r="K9" s="1">
        <v>0.375</v>
      </c>
      <c r="L9" s="2">
        <v>0.51041666666666663</v>
      </c>
      <c r="M9" s="3">
        <f>L9-K9</f>
        <v>0.13541666666666663</v>
      </c>
      <c r="N9" s="1">
        <v>0.35416666666666669</v>
      </c>
      <c r="O9" s="2">
        <v>0.54166666666666663</v>
      </c>
      <c r="P9" s="3">
        <f>O9-N9</f>
        <v>0.18749999999999994</v>
      </c>
      <c r="Q9" s="1">
        <v>0.41666666666666669</v>
      </c>
      <c r="R9" s="2">
        <v>0.53125</v>
      </c>
      <c r="S9" s="3">
        <f>R9-Q9</f>
        <v>0.11458333333333331</v>
      </c>
      <c r="T9" s="1">
        <v>0.59375</v>
      </c>
      <c r="U9" s="2">
        <v>0.80208333333333337</v>
      </c>
      <c r="V9" s="3">
        <f>U9-T9</f>
        <v>0.20833333333333337</v>
      </c>
      <c r="W9" s="1">
        <v>0.35416666666666669</v>
      </c>
      <c r="X9" s="2">
        <v>0.54166666666666663</v>
      </c>
      <c r="Y9" s="3">
        <f>X9-W9</f>
        <v>0.18749999999999994</v>
      </c>
      <c r="Z9" s="1"/>
      <c r="AA9" s="2"/>
      <c r="AB9" s="3">
        <f t="shared" ref="AB9:AB10" si="124">AA9-Z9</f>
        <v>0</v>
      </c>
      <c r="AC9" s="1"/>
      <c r="AD9" s="2"/>
      <c r="AE9" s="3">
        <f t="shared" ref="AE9:AE10" si="125">AD9-AC9</f>
        <v>0</v>
      </c>
      <c r="AF9" s="1">
        <v>0.35416666666666669</v>
      </c>
      <c r="AG9" s="2">
        <v>0.54166666666666663</v>
      </c>
      <c r="AH9" s="3">
        <f t="shared" ref="AH9:AH10" si="126">AG9-AF9</f>
        <v>0.18749999999999994</v>
      </c>
      <c r="AI9" s="4">
        <v>0.59375</v>
      </c>
      <c r="AJ9" s="5">
        <v>0.80208333333333337</v>
      </c>
      <c r="AK9" s="7">
        <f t="shared" ref="AK9" si="127">AJ9-AI9</f>
        <v>0.20833333333333337</v>
      </c>
      <c r="AL9" s="1"/>
      <c r="AM9" s="2"/>
      <c r="AN9" s="3">
        <f>AM9-AL9</f>
        <v>0</v>
      </c>
      <c r="AO9" s="1"/>
      <c r="AP9" s="2"/>
      <c r="AQ9" s="3">
        <f>AP9-AO9</f>
        <v>0</v>
      </c>
      <c r="AR9" s="1"/>
      <c r="AS9" s="2"/>
      <c r="AT9" s="3">
        <f t="shared" ref="AT9:AT10" si="128">AS9-AR9</f>
        <v>0</v>
      </c>
      <c r="AU9" s="1"/>
      <c r="AV9" s="2"/>
      <c r="AW9" s="3">
        <f t="shared" ref="AW9:AW10" si="129">AV9-AU9</f>
        <v>0</v>
      </c>
      <c r="AX9" s="1"/>
      <c r="AY9" s="2"/>
      <c r="AZ9" s="3">
        <f t="shared" ref="AZ9:AZ10" si="130">AY9-AX9</f>
        <v>0</v>
      </c>
      <c r="BA9" s="1"/>
      <c r="BB9" s="2"/>
      <c r="BC9" s="3">
        <f t="shared" ref="BC9:BC10" si="131">BB9-BA9</f>
        <v>0</v>
      </c>
      <c r="BD9" s="1"/>
      <c r="BE9" s="2"/>
      <c r="BF9" s="3">
        <f t="shared" ref="BF9:BF10" si="132">BE9-BD9</f>
        <v>0</v>
      </c>
      <c r="BG9" s="1"/>
      <c r="BH9" s="2"/>
      <c r="BI9" s="3">
        <f t="shared" ref="BI9:BI10" si="133">BH9-BG9</f>
        <v>0</v>
      </c>
      <c r="BJ9" s="1"/>
      <c r="BK9" s="2"/>
      <c r="BL9" s="3">
        <f t="shared" ref="BL9:BL10" si="134">BK9-BJ9</f>
        <v>0</v>
      </c>
      <c r="BM9" s="1"/>
      <c r="BN9" s="2"/>
      <c r="BO9" s="3">
        <f t="shared" ref="BO9:BO10" si="135">BN9-BM9</f>
        <v>0</v>
      </c>
      <c r="BP9" s="1"/>
      <c r="BQ9" s="2"/>
      <c r="BR9" s="3">
        <f t="shared" ref="BR9:BR10" si="136">BQ9-BP9</f>
        <v>0</v>
      </c>
      <c r="BS9" s="1"/>
      <c r="BT9" s="2"/>
      <c r="BU9" s="3">
        <f t="shared" ref="BU9:BU10" si="137">BT9-BS9</f>
        <v>0</v>
      </c>
      <c r="BV9" s="1"/>
      <c r="BW9" s="2"/>
      <c r="BX9" s="3">
        <f t="shared" ref="BX9:BX10" si="138">BW9-BV9</f>
        <v>0</v>
      </c>
      <c r="BY9" s="1"/>
      <c r="BZ9" s="2"/>
      <c r="CA9" s="3">
        <f t="shared" ref="CA9:CA10" si="139">BZ9-BY9</f>
        <v>0</v>
      </c>
      <c r="CB9" s="1"/>
      <c r="CC9" s="2"/>
      <c r="CD9" s="3">
        <f t="shared" ref="CD9:CD10" si="140">CC9-CB9</f>
        <v>0</v>
      </c>
      <c r="CE9" s="1"/>
      <c r="CF9" s="2"/>
      <c r="CG9" s="3">
        <f t="shared" ref="CG9:CG10" si="141">CF9-CE9</f>
        <v>0</v>
      </c>
      <c r="CH9" s="1">
        <v>0.59375</v>
      </c>
      <c r="CI9" s="2">
        <v>0.80208333333333337</v>
      </c>
      <c r="CJ9" s="3">
        <f>CR9-CQ9</f>
        <v>0.18749999999999994</v>
      </c>
      <c r="CK9" s="1">
        <v>0.35416666666666669</v>
      </c>
      <c r="CL9" s="2">
        <v>0.54166666666666663</v>
      </c>
      <c r="CM9" s="3">
        <f>CL9-CK9</f>
        <v>0.18749999999999994</v>
      </c>
      <c r="CN9" s="1"/>
      <c r="CO9" s="2"/>
      <c r="CP9" s="3">
        <f t="shared" ref="CP9:CP10" si="142">CO9-CN9</f>
        <v>0</v>
      </c>
      <c r="CQ9" s="1">
        <v>0.35416666666666669</v>
      </c>
      <c r="CR9" s="2">
        <v>0.54166666666666663</v>
      </c>
      <c r="CS9" s="3">
        <f>CR9-CQ9</f>
        <v>0.18749999999999994</v>
      </c>
      <c r="CT9" s="1"/>
      <c r="CU9" s="2"/>
      <c r="CV9" s="3">
        <f t="shared" ref="CV9:CV10" si="143">CU9-CT9</f>
        <v>0</v>
      </c>
      <c r="CW9" s="1"/>
      <c r="CX9" s="2"/>
      <c r="CY9" s="3">
        <f>CX9-CW9</f>
        <v>0</v>
      </c>
      <c r="CZ9" s="1"/>
      <c r="DA9" s="2"/>
      <c r="DB9" s="3">
        <f>DA9-CZ9</f>
        <v>0</v>
      </c>
      <c r="DC9" s="1">
        <v>0.35416666666666669</v>
      </c>
      <c r="DD9" s="2">
        <v>0.54166666666666663</v>
      </c>
      <c r="DE9" s="3">
        <f>DD9-DC9</f>
        <v>0.18749999999999994</v>
      </c>
      <c r="DF9" s="1">
        <v>0.35416666666666669</v>
      </c>
      <c r="DG9" s="2">
        <v>0.54166666666666663</v>
      </c>
      <c r="DH9" s="3">
        <f>DG9-DF9</f>
        <v>0.18749999999999994</v>
      </c>
      <c r="DI9" s="1"/>
      <c r="DJ9" s="2"/>
      <c r="DK9" s="3">
        <f t="shared" ref="DK9:DK10" si="144">DJ9-DI9</f>
        <v>0</v>
      </c>
      <c r="DL9" s="1">
        <v>0.35416666666666669</v>
      </c>
      <c r="DM9" s="2">
        <v>0.54166666666666663</v>
      </c>
      <c r="DN9" s="3">
        <f t="shared" ref="DN9:DN10" si="145">DM9-DL9</f>
        <v>0.18749999999999994</v>
      </c>
      <c r="DO9" s="1">
        <v>0.35416666666666669</v>
      </c>
      <c r="DP9" s="2">
        <v>0.54166666666666663</v>
      </c>
      <c r="DQ9" s="3">
        <f>DP9-DO9</f>
        <v>0.18749999999999994</v>
      </c>
      <c r="DR9" s="1"/>
      <c r="DS9" s="2"/>
      <c r="DT9" s="3">
        <f t="shared" ref="DT9:DT10" si="146">DS9-DR9</f>
        <v>0</v>
      </c>
      <c r="DU9" s="1"/>
      <c r="DV9" s="2"/>
      <c r="DW9" s="3">
        <f t="shared" ref="DW9:DW10" si="147">DV9-DU9</f>
        <v>0</v>
      </c>
      <c r="DX9" s="1"/>
      <c r="DY9" s="2"/>
      <c r="DZ9" s="3">
        <f t="shared" ref="DZ9:DZ10" si="148">DY9-DX9</f>
        <v>0</v>
      </c>
      <c r="EA9" s="1">
        <v>0.35416666666666669</v>
      </c>
      <c r="EB9" s="2">
        <v>0.54166666666666663</v>
      </c>
      <c r="EC9" s="3">
        <f t="shared" ref="EC9:EC10" si="149">EB9-EA9</f>
        <v>0.18749999999999994</v>
      </c>
      <c r="ED9" s="1">
        <v>0.35416666666666669</v>
      </c>
      <c r="EE9" s="2">
        <v>0.54166666666666663</v>
      </c>
      <c r="EF9" s="3">
        <f t="shared" ref="EF9:EF10" si="150">EE9-ED9</f>
        <v>0.18749999999999994</v>
      </c>
      <c r="EG9" s="1">
        <v>0.35416666666666669</v>
      </c>
      <c r="EH9" s="2">
        <v>0.54166666666666663</v>
      </c>
      <c r="EI9" s="3">
        <f t="shared" ref="EI9:EI10" si="151">EH9-EG9</f>
        <v>0.18749999999999994</v>
      </c>
      <c r="EJ9" s="1">
        <v>0.35416666666666669</v>
      </c>
      <c r="EK9" s="2">
        <v>0.54166666666666663</v>
      </c>
      <c r="EL9" s="3">
        <f t="shared" ref="EL9:EL10" si="152">EK9-EJ9</f>
        <v>0.18749999999999994</v>
      </c>
      <c r="EM9" s="1">
        <v>0.41666666666666669</v>
      </c>
      <c r="EN9" s="2">
        <v>0.53125</v>
      </c>
      <c r="EO9" s="3">
        <f>EN9-EM9</f>
        <v>0.11458333333333331</v>
      </c>
      <c r="EP9" s="1">
        <v>0.59375</v>
      </c>
      <c r="EQ9" s="2">
        <v>0.80208333333333337</v>
      </c>
      <c r="ER9" s="3">
        <f>EQ9-EP9</f>
        <v>0.20833333333333337</v>
      </c>
      <c r="ES9" s="1"/>
      <c r="ET9" s="2"/>
      <c r="EU9" s="3">
        <f>ET9-ES9</f>
        <v>0</v>
      </c>
      <c r="EV9" s="1"/>
      <c r="EW9" s="2"/>
      <c r="EX9" s="3">
        <f t="shared" ref="EX9:EX10" si="153">EW9-EV9</f>
        <v>0</v>
      </c>
      <c r="EY9" s="1"/>
      <c r="EZ9" s="2"/>
      <c r="FA9" s="3">
        <f t="shared" ref="FA9:FA10" si="154">EZ9-EY9</f>
        <v>0</v>
      </c>
      <c r="FB9" s="1"/>
      <c r="FC9" s="2"/>
      <c r="FD9" s="3">
        <f t="shared" ref="FD9:FD10" si="155">FC9-FB9</f>
        <v>0</v>
      </c>
      <c r="FE9" s="1"/>
      <c r="FF9" s="2"/>
      <c r="FG9" s="3">
        <f t="shared" ref="FG9:FG10" si="156">FF9-FE9</f>
        <v>0</v>
      </c>
      <c r="FH9" s="1"/>
      <c r="FI9" s="2"/>
      <c r="FJ9" s="3">
        <f t="shared" ref="FJ9:FJ10" si="157">FI9-FH9</f>
        <v>0</v>
      </c>
      <c r="FK9" s="1"/>
      <c r="FL9" s="2"/>
      <c r="FM9" s="3">
        <f t="shared" ref="FM9:FM10" si="158">FL9-FK9</f>
        <v>0</v>
      </c>
      <c r="FN9" s="13">
        <v>0.35416666666666669</v>
      </c>
      <c r="FO9" s="14">
        <v>0.54166666666666663</v>
      </c>
      <c r="FP9" s="3">
        <f>FO9-FN9</f>
        <v>0.18749999999999994</v>
      </c>
      <c r="FQ9" s="13">
        <v>0.35416666666666669</v>
      </c>
      <c r="FR9" s="14">
        <v>0.54166666666666663</v>
      </c>
      <c r="FS9" s="3">
        <f>FR9-FQ9</f>
        <v>0.18749999999999994</v>
      </c>
      <c r="FT9" s="13">
        <v>0.35416666666666669</v>
      </c>
      <c r="FU9" s="14">
        <v>0.54166666666666663</v>
      </c>
      <c r="FV9" s="3">
        <f>FU9-FT9</f>
        <v>0.18749999999999994</v>
      </c>
      <c r="FW9" s="4"/>
      <c r="FX9" s="5"/>
      <c r="FY9" s="3">
        <f t="shared" ref="FY9:FY10" si="159">FX9-FW9</f>
        <v>0</v>
      </c>
      <c r="FZ9" s="13">
        <v>0.35416666666666669</v>
      </c>
      <c r="GA9" s="14">
        <v>0.54166666666666663</v>
      </c>
      <c r="GB9" s="3">
        <f>GA9-FZ9</f>
        <v>0.18749999999999994</v>
      </c>
      <c r="GC9" s="1"/>
      <c r="GD9" s="2"/>
      <c r="GE9" s="3">
        <f t="shared" ref="GE9:GE10" si="160">GD9-GC9</f>
        <v>0</v>
      </c>
      <c r="GF9" s="1"/>
      <c r="GG9" s="2"/>
      <c r="GH9" s="3">
        <f t="shared" ref="GH9:GH10" si="161">GG9-GF9</f>
        <v>0</v>
      </c>
    </row>
    <row r="10" spans="1:190" x14ac:dyDescent="0.25">
      <c r="A10" s="26"/>
      <c r="B10" s="4"/>
      <c r="C10" s="5"/>
      <c r="D10" s="7">
        <f t="shared" si="121"/>
        <v>0</v>
      </c>
      <c r="E10" s="4"/>
      <c r="F10" s="5"/>
      <c r="G10" s="7">
        <f t="shared" si="122"/>
        <v>0</v>
      </c>
      <c r="H10" s="4"/>
      <c r="I10" s="5"/>
      <c r="J10" s="7">
        <f t="shared" si="123"/>
        <v>0</v>
      </c>
      <c r="K10" s="4">
        <v>0.54166666666666663</v>
      </c>
      <c r="L10" s="5">
        <v>0.67708333333333337</v>
      </c>
      <c r="M10" s="6">
        <f>L10-K10</f>
        <v>0.13541666666666674</v>
      </c>
      <c r="N10" s="4">
        <v>0.59375</v>
      </c>
      <c r="O10" s="5">
        <v>0.80208333333333337</v>
      </c>
      <c r="P10" s="6">
        <f>O10-N10</f>
        <v>0.20833333333333337</v>
      </c>
      <c r="Q10" s="4">
        <v>0.59375</v>
      </c>
      <c r="R10" s="5">
        <v>0.80208333333333337</v>
      </c>
      <c r="S10" s="7">
        <f>R10-Q10</f>
        <v>0.20833333333333337</v>
      </c>
      <c r="T10" s="4"/>
      <c r="U10" s="5"/>
      <c r="V10" s="6">
        <f>U10-T10</f>
        <v>0</v>
      </c>
      <c r="W10" s="4"/>
      <c r="X10" s="5"/>
      <c r="Y10" s="7">
        <f t="shared" ref="Y10" si="162">X10-W10</f>
        <v>0</v>
      </c>
      <c r="Z10" s="4"/>
      <c r="AA10" s="5"/>
      <c r="AB10" s="7">
        <f t="shared" si="124"/>
        <v>0</v>
      </c>
      <c r="AC10" s="4"/>
      <c r="AD10" s="5"/>
      <c r="AE10" s="7">
        <f t="shared" si="125"/>
        <v>0</v>
      </c>
      <c r="AF10" s="4">
        <v>0.59375</v>
      </c>
      <c r="AG10" s="5">
        <v>0.80208333333333337</v>
      </c>
      <c r="AH10" s="7">
        <f t="shared" si="126"/>
        <v>0.20833333333333337</v>
      </c>
      <c r="AI10" s="4"/>
      <c r="AJ10" s="5"/>
      <c r="AK10" s="6">
        <f>AJ10-AI10</f>
        <v>0</v>
      </c>
      <c r="AL10" s="4"/>
      <c r="AM10" s="5"/>
      <c r="AN10" s="7">
        <f>AM10-AL10</f>
        <v>0</v>
      </c>
      <c r="AO10" s="4"/>
      <c r="AP10" s="5"/>
      <c r="AQ10" s="7">
        <f>AP10-AO10</f>
        <v>0</v>
      </c>
      <c r="AR10" s="4"/>
      <c r="AS10" s="5"/>
      <c r="AT10" s="7">
        <f t="shared" si="128"/>
        <v>0</v>
      </c>
      <c r="AU10" s="4"/>
      <c r="AV10" s="5"/>
      <c r="AW10" s="7">
        <f t="shared" si="129"/>
        <v>0</v>
      </c>
      <c r="AX10" s="4"/>
      <c r="AY10" s="5"/>
      <c r="AZ10" s="7">
        <f t="shared" si="130"/>
        <v>0</v>
      </c>
      <c r="BA10" s="4"/>
      <c r="BB10" s="5"/>
      <c r="BC10" s="7">
        <f t="shared" si="131"/>
        <v>0</v>
      </c>
      <c r="BD10" s="4"/>
      <c r="BE10" s="5"/>
      <c r="BF10" s="7">
        <f t="shared" si="132"/>
        <v>0</v>
      </c>
      <c r="BG10" s="4"/>
      <c r="BH10" s="5"/>
      <c r="BI10" s="7">
        <f t="shared" si="133"/>
        <v>0</v>
      </c>
      <c r="BJ10" s="4"/>
      <c r="BK10" s="5"/>
      <c r="BL10" s="7">
        <f t="shared" si="134"/>
        <v>0</v>
      </c>
      <c r="BM10" s="4"/>
      <c r="BN10" s="5"/>
      <c r="BO10" s="7">
        <f t="shared" si="135"/>
        <v>0</v>
      </c>
      <c r="BP10" s="4"/>
      <c r="BQ10" s="5"/>
      <c r="BR10" s="7">
        <f t="shared" si="136"/>
        <v>0</v>
      </c>
      <c r="BS10" s="4"/>
      <c r="BT10" s="5"/>
      <c r="BU10" s="7">
        <f t="shared" si="137"/>
        <v>0</v>
      </c>
      <c r="BV10" s="4"/>
      <c r="BW10" s="5"/>
      <c r="BX10" s="7">
        <f t="shared" si="138"/>
        <v>0</v>
      </c>
      <c r="BY10" s="4"/>
      <c r="BZ10" s="5"/>
      <c r="CA10" s="7">
        <f t="shared" si="139"/>
        <v>0</v>
      </c>
      <c r="CB10" s="4"/>
      <c r="CC10" s="5"/>
      <c r="CD10" s="7">
        <f t="shared" si="140"/>
        <v>0</v>
      </c>
      <c r="CE10" s="4"/>
      <c r="CF10" s="5"/>
      <c r="CG10" s="7">
        <f t="shared" si="141"/>
        <v>0</v>
      </c>
      <c r="CH10" s="4"/>
      <c r="CI10" s="5"/>
      <c r="CJ10" s="6">
        <f>CI10-CH10</f>
        <v>0</v>
      </c>
      <c r="CK10" s="4"/>
      <c r="CL10" s="5"/>
      <c r="CM10" s="6">
        <f>CL10-CK10</f>
        <v>0</v>
      </c>
      <c r="CN10" s="4"/>
      <c r="CO10" s="5"/>
      <c r="CP10" s="7">
        <f t="shared" si="142"/>
        <v>0</v>
      </c>
      <c r="CQ10" s="4"/>
      <c r="CR10" s="5"/>
      <c r="CS10" s="7">
        <f t="shared" ref="CS10" si="163">CR10-CQ10</f>
        <v>0</v>
      </c>
      <c r="CT10" s="4"/>
      <c r="CU10" s="5"/>
      <c r="CV10" s="7">
        <f t="shared" si="143"/>
        <v>0</v>
      </c>
      <c r="CW10" s="4"/>
      <c r="CX10" s="5"/>
      <c r="CY10" s="7">
        <f>CX10-CW10</f>
        <v>0</v>
      </c>
      <c r="CZ10" s="4"/>
      <c r="DA10" s="5"/>
      <c r="DB10" s="6">
        <f>DA10-CZ10</f>
        <v>0</v>
      </c>
      <c r="DC10" s="4">
        <v>0.59375</v>
      </c>
      <c r="DD10" s="5">
        <v>0.80208333333333337</v>
      </c>
      <c r="DE10" s="6">
        <f>DD10-DC10</f>
        <v>0.20833333333333337</v>
      </c>
      <c r="DF10" s="4">
        <v>0.59375</v>
      </c>
      <c r="DG10" s="5">
        <v>0.80208333333333337</v>
      </c>
      <c r="DH10" s="6">
        <f>DG10-DF10</f>
        <v>0.20833333333333337</v>
      </c>
      <c r="DI10" s="4"/>
      <c r="DJ10" s="5"/>
      <c r="DK10" s="7">
        <f t="shared" si="144"/>
        <v>0</v>
      </c>
      <c r="DL10" s="4"/>
      <c r="DM10" s="5"/>
      <c r="DN10" s="7">
        <f t="shared" si="145"/>
        <v>0</v>
      </c>
      <c r="DO10" s="4">
        <v>0.59375</v>
      </c>
      <c r="DP10" s="5">
        <v>0.80208333333333337</v>
      </c>
      <c r="DQ10" s="6">
        <f>DP10-DO10</f>
        <v>0.20833333333333337</v>
      </c>
      <c r="DR10" s="4"/>
      <c r="DS10" s="5"/>
      <c r="DT10" s="7">
        <f t="shared" si="146"/>
        <v>0</v>
      </c>
      <c r="DU10" s="4"/>
      <c r="DV10" s="5"/>
      <c r="DW10" s="7">
        <f t="shared" si="147"/>
        <v>0</v>
      </c>
      <c r="DX10" s="4"/>
      <c r="DY10" s="5"/>
      <c r="DZ10" s="7">
        <f t="shared" si="148"/>
        <v>0</v>
      </c>
      <c r="EA10" s="4"/>
      <c r="EB10" s="5"/>
      <c r="EC10" s="7">
        <f t="shared" si="149"/>
        <v>0</v>
      </c>
      <c r="ED10" s="4"/>
      <c r="EE10" s="5"/>
      <c r="EF10" s="7">
        <f t="shared" si="150"/>
        <v>0</v>
      </c>
      <c r="EG10" s="4"/>
      <c r="EH10" s="5"/>
      <c r="EI10" s="7">
        <f t="shared" si="151"/>
        <v>0</v>
      </c>
      <c r="EJ10" s="4"/>
      <c r="EK10" s="5"/>
      <c r="EL10" s="7">
        <f t="shared" si="152"/>
        <v>0</v>
      </c>
      <c r="EM10" s="4">
        <v>0.59375</v>
      </c>
      <c r="EN10" s="5">
        <v>0.80208333333333337</v>
      </c>
      <c r="EO10" s="7">
        <f>EN10-EM10</f>
        <v>0.20833333333333337</v>
      </c>
      <c r="EP10" s="4"/>
      <c r="EQ10" s="5"/>
      <c r="ER10" s="6">
        <f>EQ10-EP10</f>
        <v>0</v>
      </c>
      <c r="ES10" s="4"/>
      <c r="ET10" s="5"/>
      <c r="EU10" s="6">
        <f>ET10-ES10</f>
        <v>0</v>
      </c>
      <c r="EV10" s="4"/>
      <c r="EW10" s="5"/>
      <c r="EX10" s="6">
        <f t="shared" si="153"/>
        <v>0</v>
      </c>
      <c r="EY10" s="4"/>
      <c r="EZ10" s="5"/>
      <c r="FA10" s="6">
        <f t="shared" si="154"/>
        <v>0</v>
      </c>
      <c r="FB10" s="4"/>
      <c r="FC10" s="5"/>
      <c r="FD10" s="6">
        <f t="shared" si="155"/>
        <v>0</v>
      </c>
      <c r="FE10" s="4"/>
      <c r="FF10" s="5"/>
      <c r="FG10" s="6">
        <f t="shared" si="156"/>
        <v>0</v>
      </c>
      <c r="FH10" s="4"/>
      <c r="FI10" s="5"/>
      <c r="FJ10" s="6">
        <f t="shared" si="157"/>
        <v>0</v>
      </c>
      <c r="FK10" s="4"/>
      <c r="FL10" s="5"/>
      <c r="FM10" s="6">
        <f t="shared" si="158"/>
        <v>0</v>
      </c>
      <c r="FN10" s="4">
        <v>0.59375</v>
      </c>
      <c r="FO10" s="5">
        <v>0.80208333333333337</v>
      </c>
      <c r="FP10" s="6">
        <f>FO10-FN10</f>
        <v>0.20833333333333337</v>
      </c>
      <c r="FQ10" s="4">
        <v>0.59375</v>
      </c>
      <c r="FR10" s="5">
        <v>0.80208333333333337</v>
      </c>
      <c r="FS10" s="7">
        <f t="shared" ref="FS10" si="164">FR10-FQ10</f>
        <v>0.20833333333333337</v>
      </c>
      <c r="FT10" s="4"/>
      <c r="FU10" s="5"/>
      <c r="FV10" s="7">
        <f t="shared" ref="FV10" si="165">FU10-FT10</f>
        <v>0</v>
      </c>
      <c r="FW10" s="4"/>
      <c r="FX10" s="5"/>
      <c r="FY10" s="7">
        <f t="shared" si="159"/>
        <v>0</v>
      </c>
      <c r="FZ10" s="4">
        <v>0.59375</v>
      </c>
      <c r="GA10" s="5">
        <v>0.80208333333333337</v>
      </c>
      <c r="GB10" s="7">
        <f t="shared" ref="GB10" si="166">GA10-FZ10</f>
        <v>0.20833333333333337</v>
      </c>
      <c r="GC10" s="4"/>
      <c r="GD10" s="5"/>
      <c r="GE10" s="7">
        <f t="shared" si="160"/>
        <v>0</v>
      </c>
      <c r="GF10" s="4"/>
      <c r="GG10" s="5"/>
      <c r="GH10" s="7">
        <f t="shared" si="161"/>
        <v>0</v>
      </c>
    </row>
    <row r="11" spans="1:190" ht="15.75" thickBot="1" x14ac:dyDescent="0.3">
      <c r="A11" s="27"/>
      <c r="B11" s="47" t="s">
        <v>8</v>
      </c>
      <c r="C11" s="48"/>
      <c r="D11" s="8">
        <f t="shared" ref="D11" si="167">D10+D9</f>
        <v>0</v>
      </c>
      <c r="E11" s="47" t="s">
        <v>8</v>
      </c>
      <c r="F11" s="48"/>
      <c r="G11" s="8">
        <f t="shared" ref="G11" si="168">G10+G9</f>
        <v>0</v>
      </c>
      <c r="H11" s="47" t="s">
        <v>8</v>
      </c>
      <c r="I11" s="48"/>
      <c r="J11" s="8">
        <f t="shared" ref="J11" si="169">J10+J9</f>
        <v>0</v>
      </c>
      <c r="K11" s="35"/>
      <c r="L11" s="36"/>
      <c r="M11" s="8">
        <f>M10+M9</f>
        <v>0.27083333333333337</v>
      </c>
      <c r="N11" s="41"/>
      <c r="O11" s="42"/>
      <c r="P11" s="8">
        <f>P10+P9</f>
        <v>0.39583333333333331</v>
      </c>
      <c r="Q11" s="35"/>
      <c r="R11" s="36"/>
      <c r="S11" s="8">
        <f>S10+S9</f>
        <v>0.32291666666666669</v>
      </c>
      <c r="T11" s="35"/>
      <c r="U11" s="36"/>
      <c r="V11" s="8">
        <f>V10+V9</f>
        <v>0.20833333333333337</v>
      </c>
      <c r="W11" s="11"/>
      <c r="X11" s="12"/>
      <c r="Y11" s="8">
        <f t="shared" ref="Y11" si="170">Y10+Y9</f>
        <v>0.18749999999999994</v>
      </c>
      <c r="Z11" s="39" t="s">
        <v>2</v>
      </c>
      <c r="AA11" s="40"/>
      <c r="AB11" s="8">
        <f t="shared" ref="AB11" si="171">AB10+AB9</f>
        <v>0</v>
      </c>
      <c r="AC11" s="39" t="s">
        <v>2</v>
      </c>
      <c r="AD11" s="40"/>
      <c r="AE11" s="8">
        <f t="shared" ref="AE11" si="172">AE10+AE9</f>
        <v>0</v>
      </c>
      <c r="AF11" s="11"/>
      <c r="AG11" s="12"/>
      <c r="AH11" s="8">
        <f t="shared" ref="AH11" si="173">AH10+AH9</f>
        <v>0.39583333333333331</v>
      </c>
      <c r="AI11" s="11"/>
      <c r="AJ11" s="12"/>
      <c r="AK11" s="8">
        <f t="shared" ref="AK11" si="174">AK10+AK9</f>
        <v>0.20833333333333337</v>
      </c>
      <c r="AL11" s="31" t="s">
        <v>4</v>
      </c>
      <c r="AM11" s="32"/>
      <c r="AN11" s="8">
        <f>AN10+AN9</f>
        <v>0</v>
      </c>
      <c r="AO11" s="31" t="s">
        <v>4</v>
      </c>
      <c r="AP11" s="32"/>
      <c r="AQ11" s="8">
        <f>AQ10+AQ9</f>
        <v>0</v>
      </c>
      <c r="AR11" s="31" t="s">
        <v>4</v>
      </c>
      <c r="AS11" s="32"/>
      <c r="AT11" s="8">
        <f t="shared" ref="AT11" si="175">AT10+AT9</f>
        <v>0</v>
      </c>
      <c r="AU11" s="31" t="s">
        <v>4</v>
      </c>
      <c r="AV11" s="32"/>
      <c r="AW11" s="8">
        <f t="shared" ref="AW11" si="176">AW10+AW9</f>
        <v>0</v>
      </c>
      <c r="AX11" s="31" t="s">
        <v>4</v>
      </c>
      <c r="AY11" s="32"/>
      <c r="AZ11" s="8">
        <f t="shared" ref="AZ11" si="177">AZ10+AZ9</f>
        <v>0</v>
      </c>
      <c r="BA11" s="31" t="s">
        <v>4</v>
      </c>
      <c r="BB11" s="32"/>
      <c r="BC11" s="8">
        <f t="shared" ref="BC11" si="178">BC10+BC9</f>
        <v>0</v>
      </c>
      <c r="BD11" s="31" t="s">
        <v>4</v>
      </c>
      <c r="BE11" s="32"/>
      <c r="BF11" s="8">
        <f t="shared" ref="BF11" si="179">BF10+BF9</f>
        <v>0</v>
      </c>
      <c r="BG11" s="31" t="s">
        <v>4</v>
      </c>
      <c r="BH11" s="32"/>
      <c r="BI11" s="8">
        <f t="shared" ref="BI11" si="180">BI10+BI9</f>
        <v>0</v>
      </c>
      <c r="BJ11" s="31" t="s">
        <v>4</v>
      </c>
      <c r="BK11" s="32"/>
      <c r="BL11" s="8">
        <f t="shared" ref="BL11" si="181">BL10+BL9</f>
        <v>0</v>
      </c>
      <c r="BM11" s="31" t="s">
        <v>4</v>
      </c>
      <c r="BN11" s="32"/>
      <c r="BO11" s="8">
        <f t="shared" ref="BO11" si="182">BO10+BO9</f>
        <v>0</v>
      </c>
      <c r="BP11" s="31" t="s">
        <v>4</v>
      </c>
      <c r="BQ11" s="32"/>
      <c r="BR11" s="8">
        <f t="shared" ref="BR11" si="183">BR10+BR9</f>
        <v>0</v>
      </c>
      <c r="BS11" s="31" t="s">
        <v>4</v>
      </c>
      <c r="BT11" s="32"/>
      <c r="BU11" s="8">
        <f t="shared" ref="BU11" si="184">BU10+BU9</f>
        <v>0</v>
      </c>
      <c r="BV11" s="31" t="s">
        <v>4</v>
      </c>
      <c r="BW11" s="32"/>
      <c r="BX11" s="8">
        <f t="shared" ref="BX11" si="185">BX10+BX9</f>
        <v>0</v>
      </c>
      <c r="BY11" s="31" t="s">
        <v>4</v>
      </c>
      <c r="BZ11" s="32"/>
      <c r="CA11" s="8">
        <f t="shared" ref="CA11" si="186">CA10+CA9</f>
        <v>0</v>
      </c>
      <c r="CB11" s="31" t="s">
        <v>4</v>
      </c>
      <c r="CC11" s="32"/>
      <c r="CD11" s="8">
        <f t="shared" ref="CD11" si="187">CD10+CD9</f>
        <v>0</v>
      </c>
      <c r="CE11" s="31" t="s">
        <v>4</v>
      </c>
      <c r="CF11" s="32"/>
      <c r="CG11" s="8">
        <f t="shared" ref="CG11" si="188">CG10+CG9</f>
        <v>0</v>
      </c>
      <c r="CH11" s="41"/>
      <c r="CI11" s="42"/>
      <c r="CJ11" s="8">
        <f>CJ10+CJ9</f>
        <v>0.18749999999999994</v>
      </c>
      <c r="CK11" s="41"/>
      <c r="CL11" s="42"/>
      <c r="CM11" s="8">
        <f>CM10+CM9</f>
        <v>0.18749999999999994</v>
      </c>
      <c r="CN11" s="39" t="s">
        <v>2</v>
      </c>
      <c r="CO11" s="40"/>
      <c r="CP11" s="8">
        <f t="shared" ref="CP11" si="189">CP10+CP9</f>
        <v>0</v>
      </c>
      <c r="CQ11" s="39" t="s">
        <v>2</v>
      </c>
      <c r="CR11" s="40"/>
      <c r="CS11" s="8">
        <f t="shared" ref="CS11" si="190">CS10+CS9</f>
        <v>0.18749999999999994</v>
      </c>
      <c r="CT11" s="39" t="s">
        <v>2</v>
      </c>
      <c r="CU11" s="40"/>
      <c r="CV11" s="8">
        <f t="shared" ref="CV11" si="191">CV10+CV9</f>
        <v>0</v>
      </c>
      <c r="CW11" s="33"/>
      <c r="CX11" s="34"/>
      <c r="CY11" s="8">
        <f>CY10+CY9</f>
        <v>0</v>
      </c>
      <c r="CZ11" s="33"/>
      <c r="DA11" s="34"/>
      <c r="DB11" s="8">
        <f>DB10+DB9</f>
        <v>0</v>
      </c>
      <c r="DC11" s="41"/>
      <c r="DD11" s="42"/>
      <c r="DE11" s="8">
        <f>DE10+DE9</f>
        <v>0.39583333333333331</v>
      </c>
      <c r="DF11" s="41"/>
      <c r="DG11" s="42"/>
      <c r="DH11" s="8">
        <f>DH10+DH9</f>
        <v>0.39583333333333331</v>
      </c>
      <c r="DI11" s="39" t="s">
        <v>2</v>
      </c>
      <c r="DJ11" s="40"/>
      <c r="DK11" s="8">
        <f t="shared" ref="DK11" si="192">DK10+DK9</f>
        <v>0</v>
      </c>
      <c r="DL11" s="39" t="s">
        <v>2</v>
      </c>
      <c r="DM11" s="40"/>
      <c r="DN11" s="8">
        <f t="shared" ref="DN11" si="193">DN10+DN9</f>
        <v>0.18749999999999994</v>
      </c>
      <c r="DO11" s="11"/>
      <c r="DP11" s="12"/>
      <c r="DQ11" s="8">
        <f t="shared" ref="DQ11" si="194">DQ10+DQ9</f>
        <v>0.39583333333333331</v>
      </c>
      <c r="DR11" s="11"/>
      <c r="DS11" s="12"/>
      <c r="DT11" s="8">
        <f t="shared" ref="DT11" si="195">DT10+DT9</f>
        <v>0</v>
      </c>
      <c r="DU11" s="11"/>
      <c r="DV11" s="12"/>
      <c r="DW11" s="8">
        <f t="shared" ref="DW11" si="196">DW10+DW9</f>
        <v>0</v>
      </c>
      <c r="DX11" s="39" t="s">
        <v>2</v>
      </c>
      <c r="DY11" s="40"/>
      <c r="DZ11" s="8">
        <f t="shared" ref="DZ11" si="197">DZ10+DZ9</f>
        <v>0</v>
      </c>
      <c r="EA11" s="11"/>
      <c r="EB11" s="12"/>
      <c r="EC11" s="8">
        <f t="shared" ref="EC11" si="198">EC10+EC9</f>
        <v>0.18749999999999994</v>
      </c>
      <c r="ED11" s="11"/>
      <c r="EE11" s="12"/>
      <c r="EF11" s="8">
        <f t="shared" ref="EF11" si="199">EF10+EF9</f>
        <v>0.18749999999999994</v>
      </c>
      <c r="EG11" s="11"/>
      <c r="EH11" s="12"/>
      <c r="EI11" s="8">
        <f t="shared" ref="EI11" si="200">EI10+EI9</f>
        <v>0.18749999999999994</v>
      </c>
      <c r="EJ11" s="11"/>
      <c r="EK11" s="12"/>
      <c r="EL11" s="8">
        <f t="shared" ref="EL11" si="201">EL10+EL9</f>
        <v>0.18749999999999994</v>
      </c>
      <c r="EM11" s="35"/>
      <c r="EN11" s="36"/>
      <c r="EO11" s="8">
        <f>EO10+EO9</f>
        <v>0.32291666666666669</v>
      </c>
      <c r="EP11" s="35"/>
      <c r="EQ11" s="36"/>
      <c r="ER11" s="8">
        <f>ER10+ER9</f>
        <v>0.20833333333333337</v>
      </c>
      <c r="ES11" s="31" t="s">
        <v>4</v>
      </c>
      <c r="ET11" s="32"/>
      <c r="EU11" s="8">
        <f>EU10+EU9</f>
        <v>0</v>
      </c>
      <c r="EV11" s="31" t="s">
        <v>4</v>
      </c>
      <c r="EW11" s="32"/>
      <c r="EX11" s="8">
        <f t="shared" ref="EX11" si="202">EX10+EX9</f>
        <v>0</v>
      </c>
      <c r="EY11" s="31" t="s">
        <v>4</v>
      </c>
      <c r="EZ11" s="32"/>
      <c r="FA11" s="8">
        <f t="shared" ref="FA11" si="203">FA10+FA9</f>
        <v>0</v>
      </c>
      <c r="FB11" s="31" t="s">
        <v>4</v>
      </c>
      <c r="FC11" s="32"/>
      <c r="FD11" s="8">
        <f t="shared" ref="FD11" si="204">FD10+FD9</f>
        <v>0</v>
      </c>
      <c r="FE11" s="31" t="s">
        <v>4</v>
      </c>
      <c r="FF11" s="32"/>
      <c r="FG11" s="8">
        <f t="shared" ref="FG11" si="205">FG10+FG9</f>
        <v>0</v>
      </c>
      <c r="FH11" s="31" t="s">
        <v>4</v>
      </c>
      <c r="FI11" s="32"/>
      <c r="FJ11" s="8">
        <f t="shared" ref="FJ11" si="206">FJ10+FJ9</f>
        <v>0</v>
      </c>
      <c r="FK11" s="31" t="s">
        <v>4</v>
      </c>
      <c r="FL11" s="32"/>
      <c r="FM11" s="8">
        <f t="shared" ref="FM11" si="207">FM10+FM9</f>
        <v>0</v>
      </c>
      <c r="FN11" s="41"/>
      <c r="FO11" s="42"/>
      <c r="FP11" s="8">
        <f>FP10+FP9</f>
        <v>0.39583333333333331</v>
      </c>
      <c r="FQ11" s="11"/>
      <c r="FR11" s="12"/>
      <c r="FS11" s="8">
        <f t="shared" ref="FS11" si="208">FS10+FS9</f>
        <v>0.39583333333333331</v>
      </c>
      <c r="FT11" s="11"/>
      <c r="FU11" s="12"/>
      <c r="FV11" s="8">
        <f t="shared" ref="FV11" si="209">FV10+FV9</f>
        <v>0.18749999999999994</v>
      </c>
      <c r="FW11" s="11"/>
      <c r="FX11" s="12"/>
      <c r="FY11" s="8">
        <f t="shared" ref="FY11" si="210">FY10+FY9</f>
        <v>0</v>
      </c>
      <c r="FZ11" s="11"/>
      <c r="GA11" s="12"/>
      <c r="GB11" s="8">
        <f t="shared" ref="GB11" si="211">GB10+GB9</f>
        <v>0.39583333333333331</v>
      </c>
      <c r="GC11" s="11"/>
      <c r="GD11" s="12"/>
      <c r="GE11" s="8">
        <f t="shared" ref="GE11" si="212">GE10+GE9</f>
        <v>0</v>
      </c>
      <c r="GF11" s="11"/>
      <c r="GG11" s="12"/>
      <c r="GH11" s="8">
        <f t="shared" ref="GH11" si="213">GH10+GH9</f>
        <v>0</v>
      </c>
    </row>
    <row r="12" spans="1:190" ht="15" customHeight="1" x14ac:dyDescent="0.25">
      <c r="A12" s="28" t="s">
        <v>6</v>
      </c>
      <c r="B12" s="1"/>
      <c r="C12" s="2"/>
      <c r="D12" s="3">
        <f t="shared" ref="D12:D13" si="214">C12-B12</f>
        <v>0</v>
      </c>
      <c r="E12" s="1"/>
      <c r="F12" s="2"/>
      <c r="G12" s="3">
        <f t="shared" ref="G12:G13" si="215">F12-E12</f>
        <v>0</v>
      </c>
      <c r="H12" s="1"/>
      <c r="I12" s="2"/>
      <c r="J12" s="3">
        <f t="shared" ref="J12:J13" si="216">I12-H12</f>
        <v>0</v>
      </c>
      <c r="K12" s="1"/>
      <c r="L12" s="2"/>
      <c r="M12" s="3">
        <f t="shared" ref="M12:M13" si="217">L12-K12</f>
        <v>0</v>
      </c>
      <c r="N12" s="1"/>
      <c r="O12" s="2"/>
      <c r="P12" s="3">
        <f t="shared" ref="P12:P13" si="218">O12-N12</f>
        <v>0</v>
      </c>
      <c r="Q12" s="1"/>
      <c r="R12" s="2"/>
      <c r="S12" s="3">
        <f t="shared" ref="S12:S13" si="219">R12-Q12</f>
        <v>0</v>
      </c>
      <c r="T12" s="1"/>
      <c r="U12" s="2"/>
      <c r="V12" s="3">
        <f t="shared" ref="V12:V13" si="220">U12-T12</f>
        <v>0</v>
      </c>
      <c r="W12" s="1"/>
      <c r="X12" s="2"/>
      <c r="Y12" s="3">
        <f t="shared" ref="Y12:Y13" si="221">X12-W12</f>
        <v>0</v>
      </c>
      <c r="Z12" s="1"/>
      <c r="AA12" s="2"/>
      <c r="AB12" s="3">
        <f t="shared" ref="AB12:AB13" si="222">AA12-Z12</f>
        <v>0</v>
      </c>
      <c r="AC12" s="1"/>
      <c r="AD12" s="2"/>
      <c r="AE12" s="3">
        <f t="shared" ref="AE12:AE13" si="223">AD12-AC12</f>
        <v>0</v>
      </c>
      <c r="AF12" s="1"/>
      <c r="AG12" s="2"/>
      <c r="AH12" s="3">
        <f t="shared" ref="AH12:AH13" si="224">AG12-AF12</f>
        <v>0</v>
      </c>
      <c r="AI12" s="1"/>
      <c r="AJ12" s="2"/>
      <c r="AK12" s="3">
        <f t="shared" ref="AK12:AK13" si="225">AJ12-AI12</f>
        <v>0</v>
      </c>
      <c r="AL12" s="1"/>
      <c r="AM12" s="2"/>
      <c r="AN12" s="3">
        <f t="shared" ref="AN12:AN13" si="226">AM12-AL12</f>
        <v>0</v>
      </c>
      <c r="AO12" s="1"/>
      <c r="AP12" s="2"/>
      <c r="AQ12" s="3">
        <f t="shared" ref="AQ12:AQ13" si="227">AP12-AO12</f>
        <v>0</v>
      </c>
      <c r="AR12" s="1"/>
      <c r="AS12" s="2"/>
      <c r="AT12" s="3">
        <f t="shared" ref="AT12:AT13" si="228">AS12-AR12</f>
        <v>0</v>
      </c>
      <c r="AU12" s="1"/>
      <c r="AV12" s="2"/>
      <c r="AW12" s="3">
        <f t="shared" ref="AW12:AW13" si="229">AV12-AU12</f>
        <v>0</v>
      </c>
      <c r="AX12" s="1"/>
      <c r="AY12" s="2"/>
      <c r="AZ12" s="3">
        <f t="shared" ref="AZ12:AZ13" si="230">AY12-AX12</f>
        <v>0</v>
      </c>
      <c r="BA12" s="1"/>
      <c r="BB12" s="2"/>
      <c r="BC12" s="3">
        <f t="shared" ref="BC12:BC13" si="231">BB12-BA12</f>
        <v>0</v>
      </c>
      <c r="BD12" s="1"/>
      <c r="BE12" s="2"/>
      <c r="BF12" s="3">
        <f t="shared" ref="BF12:BF13" si="232">BE12-BD12</f>
        <v>0</v>
      </c>
      <c r="BG12" s="1"/>
      <c r="BH12" s="2"/>
      <c r="BI12" s="3">
        <f t="shared" ref="BI12:BI13" si="233">BH12-BG12</f>
        <v>0</v>
      </c>
      <c r="BJ12" s="1"/>
      <c r="BK12" s="2"/>
      <c r="BL12" s="3">
        <f t="shared" ref="BL12:BL13" si="234">BK12-BJ12</f>
        <v>0</v>
      </c>
      <c r="BM12" s="1"/>
      <c r="BN12" s="2"/>
      <c r="BO12" s="3">
        <f t="shared" ref="BO12:BO13" si="235">BN12-BM12</f>
        <v>0</v>
      </c>
      <c r="BP12" s="1"/>
      <c r="BQ12" s="2"/>
      <c r="BR12" s="3">
        <f t="shared" ref="BR12:BR13" si="236">BQ12-BP12</f>
        <v>0</v>
      </c>
      <c r="BS12" s="1"/>
      <c r="BT12" s="2"/>
      <c r="BU12" s="3">
        <f t="shared" ref="BU12:BU13" si="237">BT12-BS12</f>
        <v>0</v>
      </c>
      <c r="BV12" s="1"/>
      <c r="BW12" s="2"/>
      <c r="BX12" s="3">
        <f t="shared" ref="BX12:BX13" si="238">BW12-BV12</f>
        <v>0</v>
      </c>
      <c r="BY12" s="1"/>
      <c r="BZ12" s="2"/>
      <c r="CA12" s="3">
        <f t="shared" ref="CA12:CA13" si="239">BZ12-BY12</f>
        <v>0</v>
      </c>
      <c r="CB12" s="1"/>
      <c r="CC12" s="2"/>
      <c r="CD12" s="3">
        <f t="shared" ref="CD12:CD13" si="240">CC12-CB12</f>
        <v>0</v>
      </c>
      <c r="CE12" s="1"/>
      <c r="CF12" s="2"/>
      <c r="CG12" s="3">
        <f t="shared" ref="CG12:CG13" si="241">CF12-CE12</f>
        <v>0</v>
      </c>
      <c r="CH12" s="1"/>
      <c r="CI12" s="2"/>
      <c r="CJ12" s="3">
        <f t="shared" ref="CJ12:CJ13" si="242">CI12-CH12</f>
        <v>0</v>
      </c>
      <c r="CK12" s="1"/>
      <c r="CL12" s="2"/>
      <c r="CM12" s="3">
        <f t="shared" ref="CM12:CM13" si="243">CL12-CK12</f>
        <v>0</v>
      </c>
      <c r="CN12" s="1"/>
      <c r="CO12" s="2"/>
      <c r="CP12" s="3">
        <f t="shared" ref="CP12:CP13" si="244">CO12-CN12</f>
        <v>0</v>
      </c>
      <c r="CQ12" s="1"/>
      <c r="CR12" s="2"/>
      <c r="CS12" s="3">
        <f t="shared" ref="CS12:CS13" si="245">CR12-CQ12</f>
        <v>0</v>
      </c>
      <c r="CT12" s="1"/>
      <c r="CU12" s="2"/>
      <c r="CV12" s="3">
        <f t="shared" ref="CV12:CV13" si="246">CU12-CT12</f>
        <v>0</v>
      </c>
      <c r="CW12" s="1"/>
      <c r="CX12" s="2"/>
      <c r="CY12" s="3">
        <f>CX12-CW12</f>
        <v>0</v>
      </c>
      <c r="CZ12" s="1"/>
      <c r="DA12" s="2"/>
      <c r="DB12" s="3">
        <f>DA12-CZ12</f>
        <v>0</v>
      </c>
      <c r="DC12" s="1">
        <v>0.35416666666666669</v>
      </c>
      <c r="DD12" s="2">
        <v>0.54166666666666663</v>
      </c>
      <c r="DE12" s="3">
        <f>DD12-DC12</f>
        <v>0.18749999999999994</v>
      </c>
      <c r="DF12" s="4">
        <v>0.59375</v>
      </c>
      <c r="DG12" s="5">
        <v>0.80208333333333337</v>
      </c>
      <c r="DH12" s="3">
        <f>DG12-DF12</f>
        <v>0.20833333333333337</v>
      </c>
      <c r="DI12" s="4">
        <v>0.59375</v>
      </c>
      <c r="DJ12" s="5">
        <v>0.80208333333333337</v>
      </c>
      <c r="DK12" s="6">
        <f>DJ12-DI12</f>
        <v>0.20833333333333337</v>
      </c>
      <c r="DL12" s="4">
        <v>0.59375</v>
      </c>
      <c r="DM12" s="5">
        <v>0.80208333333333337</v>
      </c>
      <c r="DN12" s="6">
        <f>DM12-DL12</f>
        <v>0.20833333333333337</v>
      </c>
      <c r="DO12" s="1"/>
      <c r="DP12" s="2"/>
      <c r="DQ12" s="3">
        <f t="shared" ref="DQ12:DQ13" si="247">DP12-DO12</f>
        <v>0</v>
      </c>
      <c r="DR12" s="1">
        <v>0.41666666666666669</v>
      </c>
      <c r="DS12" s="2">
        <v>0.53125</v>
      </c>
      <c r="DT12" s="3">
        <f>DS12-DR12</f>
        <v>0.11458333333333331</v>
      </c>
      <c r="DU12" s="1">
        <v>0.59375</v>
      </c>
      <c r="DV12" s="2">
        <v>0.80208333333333337</v>
      </c>
      <c r="DW12" s="3">
        <f>DV12-DU12</f>
        <v>0.20833333333333337</v>
      </c>
      <c r="DX12" s="1"/>
      <c r="DY12" s="2"/>
      <c r="DZ12" s="3">
        <f t="shared" ref="DZ12:DZ13" si="248">DY12-DX12</f>
        <v>0</v>
      </c>
      <c r="EA12" s="1"/>
      <c r="EB12" s="2"/>
      <c r="EC12" s="3">
        <f t="shared" ref="EC12:EC13" si="249">EB12-EA12</f>
        <v>0</v>
      </c>
      <c r="ED12" s="4">
        <v>0.59375</v>
      </c>
      <c r="EE12" s="5">
        <v>0.80208333333333337</v>
      </c>
      <c r="EF12" s="3">
        <f t="shared" ref="EF12:EF13" si="250">EE12-ED12</f>
        <v>0.20833333333333337</v>
      </c>
      <c r="EG12" s="4">
        <v>0.59375</v>
      </c>
      <c r="EH12" s="5">
        <v>0.80208333333333337</v>
      </c>
      <c r="EI12" s="3">
        <f t="shared" ref="EI12:EI13" si="251">EH12-EG12</f>
        <v>0.20833333333333337</v>
      </c>
      <c r="EJ12" s="4">
        <v>0.59375</v>
      </c>
      <c r="EK12" s="5">
        <v>0.80208333333333337</v>
      </c>
      <c r="EL12" s="3">
        <f t="shared" ref="EL12:EL13" si="252">EK12-EJ12</f>
        <v>0.20833333333333337</v>
      </c>
      <c r="EM12" s="1"/>
      <c r="EN12" s="2"/>
      <c r="EO12" s="3">
        <f t="shared" ref="EO12:EO13" si="253">EN12-EM12</f>
        <v>0</v>
      </c>
      <c r="EP12" s="1"/>
      <c r="EQ12" s="2"/>
      <c r="ER12" s="3">
        <f t="shared" ref="ER12:ER13" si="254">EQ12-EP12</f>
        <v>0</v>
      </c>
      <c r="ES12" s="1"/>
      <c r="ET12" s="2"/>
      <c r="EU12" s="3">
        <f t="shared" ref="EU12:EU13" si="255">ET12-ES12</f>
        <v>0</v>
      </c>
      <c r="EV12" s="13">
        <v>0.35416666666666669</v>
      </c>
      <c r="EW12" s="14">
        <v>0.54166666666666663</v>
      </c>
      <c r="EX12" s="3">
        <f t="shared" ref="EX12:EX13" si="256">EW12-EV12</f>
        <v>0.18749999999999994</v>
      </c>
      <c r="EY12" s="13">
        <v>0.35416666666666669</v>
      </c>
      <c r="EZ12" s="14">
        <v>0.54166666666666663</v>
      </c>
      <c r="FA12" s="6">
        <f>EZ12-EY12</f>
        <v>0.18749999999999994</v>
      </c>
      <c r="FB12" s="13">
        <v>0.35416666666666669</v>
      </c>
      <c r="FC12" s="14">
        <v>0.54166666666666663</v>
      </c>
      <c r="FD12" s="3">
        <f>FC12-FB12</f>
        <v>0.18749999999999994</v>
      </c>
      <c r="FE12" s="13">
        <v>0.35416666666666669</v>
      </c>
      <c r="FF12" s="14">
        <v>0.54166666666666663</v>
      </c>
      <c r="FG12" s="3">
        <f t="shared" ref="FG12:FG13" si="257">FF12-FE12</f>
        <v>0.18749999999999994</v>
      </c>
      <c r="FH12" s="1">
        <v>0.41666666666666669</v>
      </c>
      <c r="FI12" s="2">
        <v>0.53125</v>
      </c>
      <c r="FJ12" s="3">
        <f>FI12-FH12</f>
        <v>0.11458333333333331</v>
      </c>
      <c r="FK12" s="1">
        <v>0.59375</v>
      </c>
      <c r="FL12" s="2">
        <v>0.80208333333333337</v>
      </c>
      <c r="FM12" s="3">
        <f>FL12-FK12</f>
        <v>0.20833333333333337</v>
      </c>
      <c r="FN12" s="1"/>
      <c r="FO12" s="2"/>
      <c r="FP12" s="3">
        <f t="shared" ref="FP12:FP13" si="258">FO12-FN12</f>
        <v>0</v>
      </c>
      <c r="FQ12" s="1"/>
      <c r="FR12" s="2"/>
      <c r="FS12" s="3">
        <f>FR12-FQ12</f>
        <v>0</v>
      </c>
      <c r="FT12" s="4">
        <v>0.59375</v>
      </c>
      <c r="FU12" s="5">
        <v>0.80208333333333337</v>
      </c>
      <c r="FV12" s="3">
        <f>FU12-FT12</f>
        <v>0.20833333333333337</v>
      </c>
      <c r="FW12" s="13">
        <v>0.35416666666666669</v>
      </c>
      <c r="FX12" s="14">
        <v>0.54166666666666663</v>
      </c>
      <c r="FY12" s="3">
        <f>FX12-FW12</f>
        <v>0.18749999999999994</v>
      </c>
      <c r="FZ12" s="13">
        <v>0.35416666666666669</v>
      </c>
      <c r="GA12" s="14">
        <v>0.54166666666666663</v>
      </c>
      <c r="GB12" s="3">
        <f>GA12-FZ12</f>
        <v>0.18749999999999994</v>
      </c>
      <c r="GC12" s="1"/>
      <c r="GD12" s="2"/>
      <c r="GE12" s="3">
        <f t="shared" ref="GE12:GE13" si="259">GD12-GC12</f>
        <v>0</v>
      </c>
      <c r="GF12" s="1"/>
      <c r="GG12" s="2"/>
      <c r="GH12" s="3">
        <f>GG12-GF12</f>
        <v>0</v>
      </c>
    </row>
    <row r="13" spans="1:190" x14ac:dyDescent="0.25">
      <c r="A13" s="29"/>
      <c r="B13" s="4"/>
      <c r="C13" s="5"/>
      <c r="D13" s="7">
        <f t="shared" si="214"/>
        <v>0</v>
      </c>
      <c r="E13" s="4"/>
      <c r="F13" s="5"/>
      <c r="G13" s="7">
        <f t="shared" si="215"/>
        <v>0</v>
      </c>
      <c r="H13" s="4"/>
      <c r="I13" s="5"/>
      <c r="J13" s="7">
        <f t="shared" si="216"/>
        <v>0</v>
      </c>
      <c r="K13" s="4"/>
      <c r="L13" s="5"/>
      <c r="M13" s="7">
        <f t="shared" si="217"/>
        <v>0</v>
      </c>
      <c r="N13" s="4"/>
      <c r="O13" s="5"/>
      <c r="P13" s="7">
        <f t="shared" si="218"/>
        <v>0</v>
      </c>
      <c r="Q13" s="4"/>
      <c r="R13" s="5"/>
      <c r="S13" s="7">
        <f t="shared" si="219"/>
        <v>0</v>
      </c>
      <c r="T13" s="4"/>
      <c r="U13" s="5"/>
      <c r="V13" s="7">
        <f t="shared" si="220"/>
        <v>0</v>
      </c>
      <c r="W13" s="4"/>
      <c r="X13" s="5"/>
      <c r="Y13" s="7">
        <f t="shared" si="221"/>
        <v>0</v>
      </c>
      <c r="Z13" s="4"/>
      <c r="AA13" s="5"/>
      <c r="AB13" s="7">
        <f t="shared" si="222"/>
        <v>0</v>
      </c>
      <c r="AC13" s="4"/>
      <c r="AD13" s="5"/>
      <c r="AE13" s="7">
        <f t="shared" si="223"/>
        <v>0</v>
      </c>
      <c r="AF13" s="4"/>
      <c r="AG13" s="5"/>
      <c r="AH13" s="7">
        <f t="shared" si="224"/>
        <v>0</v>
      </c>
      <c r="AI13" s="4"/>
      <c r="AJ13" s="5"/>
      <c r="AK13" s="7">
        <f t="shared" si="225"/>
        <v>0</v>
      </c>
      <c r="AL13" s="4"/>
      <c r="AM13" s="5"/>
      <c r="AN13" s="7">
        <f t="shared" si="226"/>
        <v>0</v>
      </c>
      <c r="AO13" s="4"/>
      <c r="AP13" s="5"/>
      <c r="AQ13" s="7">
        <f t="shared" si="227"/>
        <v>0</v>
      </c>
      <c r="AR13" s="4"/>
      <c r="AS13" s="5"/>
      <c r="AT13" s="7">
        <f t="shared" si="228"/>
        <v>0</v>
      </c>
      <c r="AU13" s="4"/>
      <c r="AV13" s="5"/>
      <c r="AW13" s="7">
        <f t="shared" si="229"/>
        <v>0</v>
      </c>
      <c r="AX13" s="4"/>
      <c r="AY13" s="5"/>
      <c r="AZ13" s="7">
        <f t="shared" si="230"/>
        <v>0</v>
      </c>
      <c r="BA13" s="4"/>
      <c r="BB13" s="5"/>
      <c r="BC13" s="7">
        <f t="shared" si="231"/>
        <v>0</v>
      </c>
      <c r="BD13" s="4"/>
      <c r="BE13" s="5"/>
      <c r="BF13" s="7">
        <f t="shared" si="232"/>
        <v>0</v>
      </c>
      <c r="BG13" s="4"/>
      <c r="BH13" s="5"/>
      <c r="BI13" s="7">
        <f t="shared" si="233"/>
        <v>0</v>
      </c>
      <c r="BJ13" s="4"/>
      <c r="BK13" s="5"/>
      <c r="BL13" s="7">
        <f t="shared" si="234"/>
        <v>0</v>
      </c>
      <c r="BM13" s="4"/>
      <c r="BN13" s="5"/>
      <c r="BO13" s="7">
        <f t="shared" si="235"/>
        <v>0</v>
      </c>
      <c r="BP13" s="4"/>
      <c r="BQ13" s="5"/>
      <c r="BR13" s="7">
        <f t="shared" si="236"/>
        <v>0</v>
      </c>
      <c r="BS13" s="4"/>
      <c r="BT13" s="5"/>
      <c r="BU13" s="7">
        <f t="shared" si="237"/>
        <v>0</v>
      </c>
      <c r="BV13" s="4"/>
      <c r="BW13" s="5"/>
      <c r="BX13" s="7">
        <f t="shared" si="238"/>
        <v>0</v>
      </c>
      <c r="BY13" s="4"/>
      <c r="BZ13" s="5"/>
      <c r="CA13" s="7">
        <f t="shared" si="239"/>
        <v>0</v>
      </c>
      <c r="CB13" s="4"/>
      <c r="CC13" s="5"/>
      <c r="CD13" s="7">
        <f t="shared" si="240"/>
        <v>0</v>
      </c>
      <c r="CE13" s="4"/>
      <c r="CF13" s="5"/>
      <c r="CG13" s="7">
        <f t="shared" si="241"/>
        <v>0</v>
      </c>
      <c r="CH13" s="4"/>
      <c r="CI13" s="5"/>
      <c r="CJ13" s="7">
        <f t="shared" si="242"/>
        <v>0</v>
      </c>
      <c r="CK13" s="4"/>
      <c r="CL13" s="5"/>
      <c r="CM13" s="7">
        <f t="shared" si="243"/>
        <v>0</v>
      </c>
      <c r="CN13" s="4"/>
      <c r="CO13" s="5"/>
      <c r="CP13" s="7">
        <f t="shared" si="244"/>
        <v>0</v>
      </c>
      <c r="CQ13" s="4"/>
      <c r="CR13" s="5"/>
      <c r="CS13" s="7">
        <f t="shared" si="245"/>
        <v>0</v>
      </c>
      <c r="CT13" s="4"/>
      <c r="CU13" s="5"/>
      <c r="CV13" s="7">
        <f t="shared" si="246"/>
        <v>0</v>
      </c>
      <c r="CW13" s="4"/>
      <c r="CX13" s="5"/>
      <c r="CY13" s="7">
        <f>CX13-CW13</f>
        <v>0</v>
      </c>
      <c r="CZ13" s="4"/>
      <c r="DA13" s="5"/>
      <c r="DB13" s="6">
        <f>DA13-CZ13</f>
        <v>0</v>
      </c>
      <c r="DC13" s="4">
        <v>0.59375</v>
      </c>
      <c r="DD13" s="5">
        <v>0.80208333333333337</v>
      </c>
      <c r="DE13" s="6">
        <f>DD13-DC13</f>
        <v>0.20833333333333337</v>
      </c>
      <c r="DF13" s="4"/>
      <c r="DG13" s="5"/>
      <c r="DH13" s="6">
        <f>DG13-DF13</f>
        <v>0</v>
      </c>
      <c r="DI13" s="4"/>
      <c r="DJ13" s="5"/>
      <c r="DK13" s="7">
        <f t="shared" ref="DK13" si="260">DJ13-DI13</f>
        <v>0</v>
      </c>
      <c r="DL13" s="4"/>
      <c r="DM13" s="5"/>
      <c r="DN13" s="7">
        <f t="shared" ref="DN13" si="261">DM13-DL13</f>
        <v>0</v>
      </c>
      <c r="DO13" s="4"/>
      <c r="DP13" s="5"/>
      <c r="DQ13" s="7">
        <f t="shared" si="247"/>
        <v>0</v>
      </c>
      <c r="DR13" s="4">
        <v>0.59375</v>
      </c>
      <c r="DS13" s="5">
        <v>0.80208333333333337</v>
      </c>
      <c r="DT13" s="7">
        <f>DS13-DR13</f>
        <v>0.20833333333333337</v>
      </c>
      <c r="DU13" s="4"/>
      <c r="DV13" s="5"/>
      <c r="DW13" s="6">
        <f>DV13-DU13</f>
        <v>0</v>
      </c>
      <c r="DX13" s="4"/>
      <c r="DY13" s="5"/>
      <c r="DZ13" s="7">
        <f t="shared" si="248"/>
        <v>0</v>
      </c>
      <c r="EA13" s="4"/>
      <c r="EB13" s="5"/>
      <c r="EC13" s="7">
        <f t="shared" si="249"/>
        <v>0</v>
      </c>
      <c r="ED13" s="4"/>
      <c r="EE13" s="5"/>
      <c r="EF13" s="7">
        <f t="shared" si="250"/>
        <v>0</v>
      </c>
      <c r="EG13" s="4"/>
      <c r="EH13" s="5"/>
      <c r="EI13" s="7">
        <f t="shared" si="251"/>
        <v>0</v>
      </c>
      <c r="EJ13" s="4"/>
      <c r="EK13" s="5"/>
      <c r="EL13" s="7">
        <f t="shared" si="252"/>
        <v>0</v>
      </c>
      <c r="EM13" s="4"/>
      <c r="EN13" s="5"/>
      <c r="EO13" s="7">
        <f t="shared" si="253"/>
        <v>0</v>
      </c>
      <c r="EP13" s="4"/>
      <c r="EQ13" s="5"/>
      <c r="ER13" s="7">
        <f t="shared" si="254"/>
        <v>0</v>
      </c>
      <c r="ES13" s="4"/>
      <c r="ET13" s="5"/>
      <c r="EU13" s="7">
        <f t="shared" si="255"/>
        <v>0</v>
      </c>
      <c r="EV13" s="4"/>
      <c r="EW13" s="5"/>
      <c r="EX13" s="7">
        <f t="shared" si="256"/>
        <v>0</v>
      </c>
      <c r="EY13" s="4"/>
      <c r="EZ13" s="5"/>
      <c r="FA13" s="7">
        <f t="shared" ref="FA13" si="262">EZ13-EY13</f>
        <v>0</v>
      </c>
      <c r="FB13" s="4">
        <v>0.59375</v>
      </c>
      <c r="FC13" s="5">
        <v>0.80208333333333337</v>
      </c>
      <c r="FD13" s="7">
        <f t="shared" ref="FD13" si="263">FC13-FB13</f>
        <v>0.20833333333333337</v>
      </c>
      <c r="FE13" s="4">
        <v>0.59375</v>
      </c>
      <c r="FF13" s="5">
        <v>0.80208333333333337</v>
      </c>
      <c r="FG13" s="7">
        <f t="shared" si="257"/>
        <v>0.20833333333333337</v>
      </c>
      <c r="FH13" s="4">
        <v>0.59375</v>
      </c>
      <c r="FI13" s="5">
        <v>0.80208333333333337</v>
      </c>
      <c r="FJ13" s="7">
        <f>FI13-FH13</f>
        <v>0.20833333333333337</v>
      </c>
      <c r="FK13" s="4"/>
      <c r="FL13" s="5"/>
      <c r="FM13" s="6">
        <f>FL13-FK13</f>
        <v>0</v>
      </c>
      <c r="FN13" s="4"/>
      <c r="FO13" s="5"/>
      <c r="FP13" s="6">
        <f t="shared" si="258"/>
        <v>0</v>
      </c>
      <c r="FQ13" s="4"/>
      <c r="FR13" s="5"/>
      <c r="FS13" s="6">
        <f>FR13-FQ13</f>
        <v>0</v>
      </c>
      <c r="FT13" s="4"/>
      <c r="FU13" s="5"/>
      <c r="FV13" s="6">
        <f>FU13-FT13</f>
        <v>0</v>
      </c>
      <c r="FW13" s="4">
        <v>0.59375</v>
      </c>
      <c r="FX13" s="5">
        <v>0.80208333333333337</v>
      </c>
      <c r="FY13" s="6">
        <f>FX13-FW13</f>
        <v>0.20833333333333337</v>
      </c>
      <c r="FZ13" s="4"/>
      <c r="GA13" s="5"/>
      <c r="GB13" s="6">
        <f>GA13-FZ13</f>
        <v>0</v>
      </c>
      <c r="GC13" s="4"/>
      <c r="GD13" s="5"/>
      <c r="GE13" s="6">
        <f t="shared" si="259"/>
        <v>0</v>
      </c>
      <c r="GF13" s="4"/>
      <c r="GG13" s="5"/>
      <c r="GH13" s="6">
        <f>GG13-GF13</f>
        <v>0</v>
      </c>
    </row>
    <row r="14" spans="1:190" ht="15.75" thickBot="1" x14ac:dyDescent="0.3">
      <c r="A14" s="30"/>
      <c r="B14" s="37" t="s">
        <v>7</v>
      </c>
      <c r="C14" s="38"/>
      <c r="D14" s="8">
        <f t="shared" ref="D14" si="264">D13+D12</f>
        <v>0</v>
      </c>
      <c r="E14" s="37" t="s">
        <v>7</v>
      </c>
      <c r="F14" s="38"/>
      <c r="G14" s="8">
        <f t="shared" ref="G14" si="265">G13+G12</f>
        <v>0</v>
      </c>
      <c r="H14" s="37" t="s">
        <v>7</v>
      </c>
      <c r="I14" s="38"/>
      <c r="J14" s="8">
        <f t="shared" ref="J14" si="266">J13+J12</f>
        <v>0</v>
      </c>
      <c r="K14" s="37" t="s">
        <v>7</v>
      </c>
      <c r="L14" s="38"/>
      <c r="M14" s="8">
        <f t="shared" ref="M14" si="267">M13+M12</f>
        <v>0</v>
      </c>
      <c r="N14" s="37" t="s">
        <v>7</v>
      </c>
      <c r="O14" s="38"/>
      <c r="P14" s="8">
        <f t="shared" ref="P14" si="268">P13+P12</f>
        <v>0</v>
      </c>
      <c r="Q14" s="37" t="s">
        <v>7</v>
      </c>
      <c r="R14" s="38"/>
      <c r="S14" s="8">
        <f t="shared" ref="S14" si="269">S13+S12</f>
        <v>0</v>
      </c>
      <c r="T14" s="37" t="s">
        <v>7</v>
      </c>
      <c r="U14" s="38"/>
      <c r="V14" s="8">
        <f t="shared" ref="V14" si="270">V13+V12</f>
        <v>0</v>
      </c>
      <c r="W14" s="37" t="s">
        <v>7</v>
      </c>
      <c r="X14" s="38"/>
      <c r="Y14" s="8">
        <f t="shared" ref="Y14" si="271">Y13+Y12</f>
        <v>0</v>
      </c>
      <c r="Z14" s="37" t="s">
        <v>7</v>
      </c>
      <c r="AA14" s="38"/>
      <c r="AB14" s="8">
        <f t="shared" ref="AB14" si="272">AB13+AB12</f>
        <v>0</v>
      </c>
      <c r="AC14" s="37" t="s">
        <v>7</v>
      </c>
      <c r="AD14" s="38"/>
      <c r="AE14" s="8">
        <f t="shared" ref="AE14" si="273">AE13+AE12</f>
        <v>0</v>
      </c>
      <c r="AF14" s="37" t="s">
        <v>7</v>
      </c>
      <c r="AG14" s="38"/>
      <c r="AH14" s="8">
        <f t="shared" ref="AH14" si="274">AH13+AH12</f>
        <v>0</v>
      </c>
      <c r="AI14" s="37" t="s">
        <v>7</v>
      </c>
      <c r="AJ14" s="38"/>
      <c r="AK14" s="8">
        <f t="shared" ref="AK14" si="275">AK13+AK12</f>
        <v>0</v>
      </c>
      <c r="AL14" s="37" t="s">
        <v>7</v>
      </c>
      <c r="AM14" s="38"/>
      <c r="AN14" s="8">
        <f t="shared" ref="AN14" si="276">AN13+AN12</f>
        <v>0</v>
      </c>
      <c r="AO14" s="37" t="s">
        <v>7</v>
      </c>
      <c r="AP14" s="38"/>
      <c r="AQ14" s="8">
        <f t="shared" ref="AQ14" si="277">AQ13+AQ12</f>
        <v>0</v>
      </c>
      <c r="AR14" s="37" t="s">
        <v>7</v>
      </c>
      <c r="AS14" s="38"/>
      <c r="AT14" s="8">
        <f t="shared" ref="AT14" si="278">AT13+AT12</f>
        <v>0</v>
      </c>
      <c r="AU14" s="37" t="s">
        <v>7</v>
      </c>
      <c r="AV14" s="38"/>
      <c r="AW14" s="8">
        <f t="shared" ref="AW14" si="279">AW13+AW12</f>
        <v>0</v>
      </c>
      <c r="AX14" s="37" t="s">
        <v>7</v>
      </c>
      <c r="AY14" s="38"/>
      <c r="AZ14" s="8">
        <f t="shared" ref="AZ14" si="280">AZ13+AZ12</f>
        <v>0</v>
      </c>
      <c r="BA14" s="37" t="s">
        <v>7</v>
      </c>
      <c r="BB14" s="38"/>
      <c r="BC14" s="8">
        <f t="shared" ref="BC14" si="281">BC13+BC12</f>
        <v>0</v>
      </c>
      <c r="BD14" s="37" t="s">
        <v>7</v>
      </c>
      <c r="BE14" s="38"/>
      <c r="BF14" s="8">
        <f t="shared" ref="BF14" si="282">BF13+BF12</f>
        <v>0</v>
      </c>
      <c r="BG14" s="37" t="s">
        <v>7</v>
      </c>
      <c r="BH14" s="38"/>
      <c r="BI14" s="8">
        <f t="shared" ref="BI14" si="283">BI13+BI12</f>
        <v>0</v>
      </c>
      <c r="BJ14" s="37" t="s">
        <v>7</v>
      </c>
      <c r="BK14" s="38"/>
      <c r="BL14" s="8">
        <f t="shared" ref="BL14" si="284">BL13+BL12</f>
        <v>0</v>
      </c>
      <c r="BM14" s="37" t="s">
        <v>7</v>
      </c>
      <c r="BN14" s="38"/>
      <c r="BO14" s="8">
        <f t="shared" ref="BO14" si="285">BO13+BO12</f>
        <v>0</v>
      </c>
      <c r="BP14" s="37" t="s">
        <v>7</v>
      </c>
      <c r="BQ14" s="38"/>
      <c r="BR14" s="8">
        <f t="shared" ref="BR14" si="286">BR13+BR12</f>
        <v>0</v>
      </c>
      <c r="BS14" s="37" t="s">
        <v>7</v>
      </c>
      <c r="BT14" s="38"/>
      <c r="BU14" s="8">
        <f t="shared" ref="BU14" si="287">BU13+BU12</f>
        <v>0</v>
      </c>
      <c r="BV14" s="37" t="s">
        <v>7</v>
      </c>
      <c r="BW14" s="38"/>
      <c r="BX14" s="8">
        <f t="shared" ref="BX14" si="288">BX13+BX12</f>
        <v>0</v>
      </c>
      <c r="BY14" s="37" t="s">
        <v>7</v>
      </c>
      <c r="BZ14" s="38"/>
      <c r="CA14" s="8">
        <f t="shared" ref="CA14" si="289">CA13+CA12</f>
        <v>0</v>
      </c>
      <c r="CB14" s="37" t="s">
        <v>7</v>
      </c>
      <c r="CC14" s="38"/>
      <c r="CD14" s="8">
        <f t="shared" ref="CD14" si="290">CD13+CD12</f>
        <v>0</v>
      </c>
      <c r="CE14" s="37" t="s">
        <v>7</v>
      </c>
      <c r="CF14" s="38"/>
      <c r="CG14" s="8">
        <f t="shared" ref="CG14" si="291">CG13+CG12</f>
        <v>0</v>
      </c>
      <c r="CH14" s="37" t="s">
        <v>7</v>
      </c>
      <c r="CI14" s="38"/>
      <c r="CJ14" s="8">
        <f t="shared" ref="CJ14" si="292">CJ13+CJ12</f>
        <v>0</v>
      </c>
      <c r="CK14" s="37" t="s">
        <v>7</v>
      </c>
      <c r="CL14" s="38"/>
      <c r="CM14" s="8">
        <f t="shared" ref="CM14" si="293">CM13+CM12</f>
        <v>0</v>
      </c>
      <c r="CN14" s="37" t="s">
        <v>7</v>
      </c>
      <c r="CO14" s="38"/>
      <c r="CP14" s="8">
        <f t="shared" ref="CP14" si="294">CP13+CP12</f>
        <v>0</v>
      </c>
      <c r="CQ14" s="37" t="s">
        <v>7</v>
      </c>
      <c r="CR14" s="38"/>
      <c r="CS14" s="8">
        <f t="shared" ref="CS14" si="295">CS13+CS12</f>
        <v>0</v>
      </c>
      <c r="CT14" s="37" t="s">
        <v>7</v>
      </c>
      <c r="CU14" s="38"/>
      <c r="CV14" s="8">
        <f t="shared" ref="CV14" si="296">CV13+CV12</f>
        <v>0</v>
      </c>
      <c r="CW14" s="37" t="s">
        <v>7</v>
      </c>
      <c r="CX14" s="38"/>
      <c r="CY14" s="8">
        <f t="shared" ref="CY14" si="297">CY13+CY12</f>
        <v>0</v>
      </c>
      <c r="CZ14" s="37" t="s">
        <v>7</v>
      </c>
      <c r="DA14" s="38"/>
      <c r="DB14" s="8">
        <f t="shared" ref="DB14" si="298">DB13+DB12</f>
        <v>0</v>
      </c>
      <c r="DC14" s="41"/>
      <c r="DD14" s="42"/>
      <c r="DE14" s="8">
        <f>DE13+DE12</f>
        <v>0.39583333333333331</v>
      </c>
      <c r="DF14" s="41"/>
      <c r="DG14" s="42"/>
      <c r="DH14" s="8">
        <f>DH13+DH12</f>
        <v>0.20833333333333337</v>
      </c>
      <c r="DI14" s="11"/>
      <c r="DJ14" s="12"/>
      <c r="DK14" s="8">
        <f t="shared" ref="DK14" si="299">DK13+DK12</f>
        <v>0.20833333333333337</v>
      </c>
      <c r="DL14" s="11"/>
      <c r="DM14" s="12"/>
      <c r="DN14" s="8">
        <f t="shared" ref="DN14" si="300">DN13+DN12</f>
        <v>0.20833333333333337</v>
      </c>
      <c r="DO14" s="33" t="s">
        <v>2</v>
      </c>
      <c r="DP14" s="34"/>
      <c r="DQ14" s="8">
        <f t="shared" ref="DQ14" si="301">DQ13+DQ12</f>
        <v>0</v>
      </c>
      <c r="DR14" s="35"/>
      <c r="DS14" s="36"/>
      <c r="DT14" s="8">
        <f>DT13+DT12</f>
        <v>0.32291666666666669</v>
      </c>
      <c r="DU14" s="35"/>
      <c r="DV14" s="36"/>
      <c r="DW14" s="8">
        <f>DW13+DW12</f>
        <v>0.20833333333333337</v>
      </c>
      <c r="DX14" s="39" t="s">
        <v>2</v>
      </c>
      <c r="DY14" s="40"/>
      <c r="DZ14" s="8">
        <f t="shared" ref="DZ14" si="302">DZ13+DZ12</f>
        <v>0</v>
      </c>
      <c r="EA14" s="39" t="s">
        <v>2</v>
      </c>
      <c r="EB14" s="40"/>
      <c r="EC14" s="8">
        <f t="shared" ref="EC14" si="303">EC13+EC12</f>
        <v>0</v>
      </c>
      <c r="ED14" s="11"/>
      <c r="EE14" s="12"/>
      <c r="EF14" s="8">
        <f t="shared" ref="EF14" si="304">EF13+EF12</f>
        <v>0.20833333333333337</v>
      </c>
      <c r="EG14" s="11"/>
      <c r="EH14" s="12"/>
      <c r="EI14" s="8">
        <f t="shared" ref="EI14" si="305">EI13+EI12</f>
        <v>0.20833333333333337</v>
      </c>
      <c r="EJ14" s="11"/>
      <c r="EK14" s="12"/>
      <c r="EL14" s="8">
        <f t="shared" ref="EL14" si="306">EL13+EL12</f>
        <v>0.20833333333333337</v>
      </c>
      <c r="EM14" s="11"/>
      <c r="EN14" s="12"/>
      <c r="EO14" s="8">
        <f t="shared" ref="EO14" si="307">EO13+EO12</f>
        <v>0</v>
      </c>
      <c r="EP14" s="11"/>
      <c r="EQ14" s="12"/>
      <c r="ER14" s="8">
        <f t="shared" ref="ER14" si="308">ER13+ER12</f>
        <v>0</v>
      </c>
      <c r="ES14" s="33" t="s">
        <v>2</v>
      </c>
      <c r="ET14" s="34"/>
      <c r="EU14" s="8">
        <f t="shared" ref="EU14" si="309">EU13+EU12</f>
        <v>0</v>
      </c>
      <c r="EV14" s="33"/>
      <c r="EW14" s="34"/>
      <c r="EX14" s="8">
        <f t="shared" ref="EX14" si="310">EX13+EX12</f>
        <v>0.18749999999999994</v>
      </c>
      <c r="EY14" s="11"/>
      <c r="EZ14" s="12"/>
      <c r="FA14" s="8">
        <f t="shared" ref="FA14" si="311">FA13+FA12</f>
        <v>0.18749999999999994</v>
      </c>
      <c r="FB14" s="11"/>
      <c r="FC14" s="12"/>
      <c r="FD14" s="8">
        <f t="shared" ref="FD14" si="312">FD13+FD12</f>
        <v>0.39583333333333331</v>
      </c>
      <c r="FE14" s="11"/>
      <c r="FF14" s="12"/>
      <c r="FG14" s="8">
        <f t="shared" ref="FG14" si="313">FG13+FG12</f>
        <v>0.39583333333333331</v>
      </c>
      <c r="FH14" s="35"/>
      <c r="FI14" s="36"/>
      <c r="FJ14" s="8">
        <f>FJ13+FJ12</f>
        <v>0.32291666666666669</v>
      </c>
      <c r="FK14" s="35"/>
      <c r="FL14" s="36"/>
      <c r="FM14" s="8">
        <f>FM13+FM12</f>
        <v>0.20833333333333337</v>
      </c>
      <c r="FN14" s="33" t="s">
        <v>2</v>
      </c>
      <c r="FO14" s="34"/>
      <c r="FP14" s="8">
        <f t="shared" ref="FP14" si="314">FP13+FP12</f>
        <v>0</v>
      </c>
      <c r="FQ14" s="39" t="s">
        <v>2</v>
      </c>
      <c r="FR14" s="40"/>
      <c r="FS14" s="8">
        <f>FS13+FS12</f>
        <v>0</v>
      </c>
      <c r="FT14" s="41"/>
      <c r="FU14" s="42"/>
      <c r="FV14" s="8">
        <f>FV13+FV12</f>
        <v>0.20833333333333337</v>
      </c>
      <c r="FW14" s="41"/>
      <c r="FX14" s="42"/>
      <c r="FY14" s="8">
        <f>FY13+FY12</f>
        <v>0.39583333333333331</v>
      </c>
      <c r="FZ14" s="41"/>
      <c r="GA14" s="42"/>
      <c r="GB14" s="8">
        <f>GB13+GB12</f>
        <v>0.18749999999999994</v>
      </c>
      <c r="GC14" s="33"/>
      <c r="GD14" s="34"/>
      <c r="GE14" s="8">
        <f t="shared" ref="GE14" si="315">GE13+GE12</f>
        <v>0</v>
      </c>
      <c r="GF14" s="33"/>
      <c r="GG14" s="34"/>
      <c r="GH14" s="8">
        <f>GH13+GH12</f>
        <v>0</v>
      </c>
    </row>
    <row r="15" spans="1:190" ht="29.25" customHeight="1" x14ac:dyDescent="0.25">
      <c r="Q15" s="9"/>
    </row>
    <row r="16" spans="1:190" ht="29.25" customHeight="1" x14ac:dyDescent="0.25">
      <c r="Q16" s="9"/>
    </row>
    <row r="17" spans="17:17" ht="29.25" customHeight="1" x14ac:dyDescent="0.25">
      <c r="Q17" s="9"/>
    </row>
    <row r="18" spans="17:17" ht="29.25" customHeight="1" x14ac:dyDescent="0.25">
      <c r="Q18" s="10"/>
    </row>
    <row r="19" spans="17:17" ht="29.25" customHeight="1" x14ac:dyDescent="0.25"/>
  </sheetData>
  <mergeCells count="258">
    <mergeCell ref="AC8:AD8"/>
    <mergeCell ref="BY8:BZ8"/>
    <mergeCell ref="CQ5:CR5"/>
    <mergeCell ref="CT8:CU8"/>
    <mergeCell ref="DF5:DG5"/>
    <mergeCell ref="CN8:CO8"/>
    <mergeCell ref="CQ8:CR8"/>
    <mergeCell ref="CW8:CX8"/>
    <mergeCell ref="CZ8:DA8"/>
    <mergeCell ref="AL14:AM14"/>
    <mergeCell ref="AO14:AP14"/>
    <mergeCell ref="AR8:AS8"/>
    <mergeCell ref="AU8:AV8"/>
    <mergeCell ref="BD8:BE8"/>
    <mergeCell ref="BG8:BH8"/>
    <mergeCell ref="BJ8:BK8"/>
    <mergeCell ref="BM14:BN14"/>
    <mergeCell ref="BP14:BQ14"/>
    <mergeCell ref="BS14:BT14"/>
    <mergeCell ref="BV14:BW14"/>
    <mergeCell ref="BS8:BT8"/>
    <mergeCell ref="DL11:DM11"/>
    <mergeCell ref="DX11:DY11"/>
    <mergeCell ref="CN11:CO11"/>
    <mergeCell ref="CQ11:CR11"/>
    <mergeCell ref="CT11:CU11"/>
    <mergeCell ref="BY11:BZ11"/>
    <mergeCell ref="CB11:CC11"/>
    <mergeCell ref="CE11:CF11"/>
    <mergeCell ref="CK11:CL11"/>
    <mergeCell ref="CW11:CX11"/>
    <mergeCell ref="CZ11:DA11"/>
    <mergeCell ref="DO14:DP14"/>
    <mergeCell ref="DR14:DS14"/>
    <mergeCell ref="DU14:DV14"/>
    <mergeCell ref="BY14:BZ14"/>
    <mergeCell ref="CB14:CC14"/>
    <mergeCell ref="CE14:CF14"/>
    <mergeCell ref="K5:L5"/>
    <mergeCell ref="ES8:ET8"/>
    <mergeCell ref="EV8:EW8"/>
    <mergeCell ref="EY8:EZ8"/>
    <mergeCell ref="Q11:R11"/>
    <mergeCell ref="T11:U11"/>
    <mergeCell ref="Q14:R14"/>
    <mergeCell ref="T14:U14"/>
    <mergeCell ref="AF8:AG8"/>
    <mergeCell ref="AI8:AJ8"/>
    <mergeCell ref="AL8:AM8"/>
    <mergeCell ref="AO8:AP8"/>
    <mergeCell ref="AC11:AD11"/>
    <mergeCell ref="AL11:AM11"/>
    <mergeCell ref="AO11:AP11"/>
    <mergeCell ref="AC14:AD14"/>
    <mergeCell ref="AF14:AG14"/>
    <mergeCell ref="AI14:AJ14"/>
    <mergeCell ref="A6:A8"/>
    <mergeCell ref="N8:O8"/>
    <mergeCell ref="A9:A11"/>
    <mergeCell ref="B1:D2"/>
    <mergeCell ref="E1:G2"/>
    <mergeCell ref="H1:J2"/>
    <mergeCell ref="K1:M2"/>
    <mergeCell ref="N1:P2"/>
    <mergeCell ref="A12:A14"/>
    <mergeCell ref="B14:C14"/>
    <mergeCell ref="E14:F14"/>
    <mergeCell ref="H14:I14"/>
    <mergeCell ref="K14:L14"/>
    <mergeCell ref="N14:O14"/>
    <mergeCell ref="B11:C11"/>
    <mergeCell ref="E11:F11"/>
    <mergeCell ref="H11:I11"/>
    <mergeCell ref="K11:L11"/>
    <mergeCell ref="N11:O11"/>
    <mergeCell ref="Q1:S2"/>
    <mergeCell ref="T1:V2"/>
    <mergeCell ref="A3:A5"/>
    <mergeCell ref="W1:Y2"/>
    <mergeCell ref="Z1:AB2"/>
    <mergeCell ref="Z8:AA8"/>
    <mergeCell ref="Z11:AA11"/>
    <mergeCell ref="W14:X14"/>
    <mergeCell ref="Z14:AA14"/>
    <mergeCell ref="AC1:AE2"/>
    <mergeCell ref="AF1:AH2"/>
    <mergeCell ref="AI1:AK2"/>
    <mergeCell ref="AL1:AN2"/>
    <mergeCell ref="AO1:AQ2"/>
    <mergeCell ref="Z5:AA5"/>
    <mergeCell ref="AC5:AD5"/>
    <mergeCell ref="AF5:AG5"/>
    <mergeCell ref="AI5:AJ5"/>
    <mergeCell ref="AL5:AM5"/>
    <mergeCell ref="AO5:AP5"/>
    <mergeCell ref="AR1:AT2"/>
    <mergeCell ref="AU1:AW2"/>
    <mergeCell ref="AX1:AZ2"/>
    <mergeCell ref="BA1:BC2"/>
    <mergeCell ref="BD1:BF2"/>
    <mergeCell ref="BG1:BI2"/>
    <mergeCell ref="BJ1:BL2"/>
    <mergeCell ref="AR5:AS5"/>
    <mergeCell ref="AU5:AV5"/>
    <mergeCell ref="AX5:AY5"/>
    <mergeCell ref="BA5:BB5"/>
    <mergeCell ref="BD5:BE5"/>
    <mergeCell ref="BG5:BH5"/>
    <mergeCell ref="BJ5:BK5"/>
    <mergeCell ref="BM1:BO2"/>
    <mergeCell ref="BP1:BR2"/>
    <mergeCell ref="BS1:BU2"/>
    <mergeCell ref="BV1:BX2"/>
    <mergeCell ref="BY1:CA2"/>
    <mergeCell ref="CB1:CD2"/>
    <mergeCell ref="CE1:CG2"/>
    <mergeCell ref="BM5:BN5"/>
    <mergeCell ref="BP5:BQ5"/>
    <mergeCell ref="BY5:BZ5"/>
    <mergeCell ref="CB5:CC5"/>
    <mergeCell ref="CE5:CF5"/>
    <mergeCell ref="BV8:BW8"/>
    <mergeCell ref="CB8:CC8"/>
    <mergeCell ref="CE8:CF8"/>
    <mergeCell ref="BM11:BN11"/>
    <mergeCell ref="BP11:BQ11"/>
    <mergeCell ref="BS11:BT11"/>
    <mergeCell ref="BV11:BW11"/>
    <mergeCell ref="CH11:CI11"/>
    <mergeCell ref="CH14:CI14"/>
    <mergeCell ref="CH5:CI5"/>
    <mergeCell ref="CT5:CU5"/>
    <mergeCell ref="CW5:CX5"/>
    <mergeCell ref="CZ5:DA5"/>
    <mergeCell ref="CH1:CJ2"/>
    <mergeCell ref="CH8:CI8"/>
    <mergeCell ref="CK14:CL14"/>
    <mergeCell ref="CN14:CO14"/>
    <mergeCell ref="CQ14:CR14"/>
    <mergeCell ref="CT14:CU14"/>
    <mergeCell ref="CW14:CX14"/>
    <mergeCell ref="CZ14:DA14"/>
    <mergeCell ref="DC1:DE2"/>
    <mergeCell ref="DF1:DH2"/>
    <mergeCell ref="DI1:DK2"/>
    <mergeCell ref="CK1:CM2"/>
    <mergeCell ref="CN1:CP2"/>
    <mergeCell ref="CQ1:CS2"/>
    <mergeCell ref="CT1:CV2"/>
    <mergeCell ref="CW1:CY2"/>
    <mergeCell ref="CZ1:DB2"/>
    <mergeCell ref="DC8:DD8"/>
    <mergeCell ref="DF8:DG8"/>
    <mergeCell ref="DC11:DD11"/>
    <mergeCell ref="DF11:DG11"/>
    <mergeCell ref="DC14:DD14"/>
    <mergeCell ref="DF14:DG14"/>
    <mergeCell ref="DI11:DJ11"/>
    <mergeCell ref="DL1:DN2"/>
    <mergeCell ref="DO1:DQ2"/>
    <mergeCell ref="DR1:DT2"/>
    <mergeCell ref="DU1:DW2"/>
    <mergeCell ref="DR5:DS5"/>
    <mergeCell ref="DU5:DV5"/>
    <mergeCell ref="EM11:EN11"/>
    <mergeCell ref="DX1:DZ2"/>
    <mergeCell ref="EA1:EC2"/>
    <mergeCell ref="ED1:EF2"/>
    <mergeCell ref="EG1:EI2"/>
    <mergeCell ref="EJ1:EL2"/>
    <mergeCell ref="EM1:EO2"/>
    <mergeCell ref="DI8:DJ8"/>
    <mergeCell ref="DL8:DM8"/>
    <mergeCell ref="DO8:DP8"/>
    <mergeCell ref="DR8:DS8"/>
    <mergeCell ref="DU8:DV8"/>
    <mergeCell ref="EP1:ER2"/>
    <mergeCell ref="DX5:DY5"/>
    <mergeCell ref="EA5:EB5"/>
    <mergeCell ref="DX8:DY8"/>
    <mergeCell ref="EA8:EB8"/>
    <mergeCell ref="ED8:EE8"/>
    <mergeCell ref="EG8:EH8"/>
    <mergeCell ref="EJ8:EK8"/>
    <mergeCell ref="EM8:EN8"/>
    <mergeCell ref="EP8:EQ8"/>
    <mergeCell ref="DX14:DY14"/>
    <mergeCell ref="EA14:EB14"/>
    <mergeCell ref="ES1:EU2"/>
    <mergeCell ref="EV1:EX2"/>
    <mergeCell ref="EY1:FA2"/>
    <mergeCell ref="FB1:FD2"/>
    <mergeCell ref="FE1:FG2"/>
    <mergeCell ref="EP11:EQ11"/>
    <mergeCell ref="FH1:FJ2"/>
    <mergeCell ref="FK1:FM2"/>
    <mergeCell ref="ES5:ET5"/>
    <mergeCell ref="EV5:EW5"/>
    <mergeCell ref="EY5:EZ5"/>
    <mergeCell ref="FB5:FC5"/>
    <mergeCell ref="FE5:FF5"/>
    <mergeCell ref="FH5:FI5"/>
    <mergeCell ref="FK5:FL5"/>
    <mergeCell ref="FN11:FO11"/>
    <mergeCell ref="FN1:FP2"/>
    <mergeCell ref="FQ1:FS2"/>
    <mergeCell ref="FT1:FV2"/>
    <mergeCell ref="FW1:FY2"/>
    <mergeCell ref="FZ1:GB2"/>
    <mergeCell ref="GC1:GE2"/>
    <mergeCell ref="GF1:GH2"/>
    <mergeCell ref="FN5:FO5"/>
    <mergeCell ref="FQ5:FR5"/>
    <mergeCell ref="FT5:FU5"/>
    <mergeCell ref="FW5:FX5"/>
    <mergeCell ref="FZ5:GA5"/>
    <mergeCell ref="GC5:GD5"/>
    <mergeCell ref="GF5:GG5"/>
    <mergeCell ref="FN8:FO8"/>
    <mergeCell ref="FQ8:FR8"/>
    <mergeCell ref="FT8:FU8"/>
    <mergeCell ref="FW8:FX8"/>
    <mergeCell ref="FZ8:GA8"/>
    <mergeCell ref="GC8:GD8"/>
    <mergeCell ref="GF8:GG8"/>
    <mergeCell ref="FN14:FO14"/>
    <mergeCell ref="FQ14:FR14"/>
    <mergeCell ref="FT14:FU14"/>
    <mergeCell ref="FW14:FX14"/>
    <mergeCell ref="FZ14:GA14"/>
    <mergeCell ref="GC14:GD14"/>
    <mergeCell ref="GF14:GG14"/>
    <mergeCell ref="AX11:AY11"/>
    <mergeCell ref="BA11:BB11"/>
    <mergeCell ref="BD11:BE11"/>
    <mergeCell ref="BG11:BH11"/>
    <mergeCell ref="BJ11:BK11"/>
    <mergeCell ref="AR14:AS14"/>
    <mergeCell ref="AU14:AV14"/>
    <mergeCell ref="AX14:AY14"/>
    <mergeCell ref="BA14:BB14"/>
    <mergeCell ref="BD14:BE14"/>
    <mergeCell ref="BG14:BH14"/>
    <mergeCell ref="BJ14:BK14"/>
    <mergeCell ref="AR11:AS11"/>
    <mergeCell ref="AU11:AV11"/>
    <mergeCell ref="AX8:AY8"/>
    <mergeCell ref="ES11:ET11"/>
    <mergeCell ref="EV11:EW11"/>
    <mergeCell ref="EY11:EZ11"/>
    <mergeCell ref="FB11:FC11"/>
    <mergeCell ref="FE11:FF11"/>
    <mergeCell ref="FH11:FI11"/>
    <mergeCell ref="FK11:FL11"/>
    <mergeCell ref="ES14:ET14"/>
    <mergeCell ref="EV14:EW14"/>
    <mergeCell ref="FH14:FI14"/>
    <mergeCell ref="FK14:FL14"/>
  </mergeCells>
  <conditionalFormatting sqref="B8:C8">
    <cfRule type="cellIs" dxfId="281" priority="2330" operator="equal">
      <formula>"Bur."</formula>
    </cfRule>
    <cfRule type="cellIs" dxfId="280" priority="2331" operator="equal">
      <formula>"Acc."</formula>
    </cfRule>
    <cfRule type="cellIs" dxfId="279" priority="2332" operator="equal">
      <formula>"Adm."</formula>
    </cfRule>
  </conditionalFormatting>
  <conditionalFormatting sqref="E8:F8">
    <cfRule type="cellIs" dxfId="278" priority="1937" operator="equal">
      <formula>"Bur."</formula>
    </cfRule>
    <cfRule type="cellIs" dxfId="277" priority="1938" operator="equal">
      <formula>"Acc."</formula>
    </cfRule>
    <cfRule type="cellIs" dxfId="276" priority="1939" operator="equal">
      <formula>"Adm."</formula>
    </cfRule>
  </conditionalFormatting>
  <conditionalFormatting sqref="E5:F5">
    <cfRule type="cellIs" dxfId="275" priority="1934" operator="equal">
      <formula>"Bur."</formula>
    </cfRule>
    <cfRule type="cellIs" dxfId="274" priority="1935" operator="equal">
      <formula>"Acc."</formula>
    </cfRule>
    <cfRule type="cellIs" dxfId="273" priority="1936" operator="equal">
      <formula>"Adm."</formula>
    </cfRule>
  </conditionalFormatting>
  <conditionalFormatting sqref="Q5:R5">
    <cfRule type="cellIs" dxfId="272" priority="1811" operator="equal">
      <formula>"Bur."</formula>
    </cfRule>
    <cfRule type="cellIs" dxfId="271" priority="1812" operator="equal">
      <formula>"Acc."</formula>
    </cfRule>
    <cfRule type="cellIs" dxfId="270" priority="1813" operator="equal">
      <formula>"Adm."</formula>
    </cfRule>
  </conditionalFormatting>
  <conditionalFormatting sqref="N5:O5">
    <cfRule type="cellIs" dxfId="269" priority="1889" operator="equal">
      <formula>"Bur."</formula>
    </cfRule>
    <cfRule type="cellIs" dxfId="268" priority="1890" operator="equal">
      <formula>"Acc."</formula>
    </cfRule>
    <cfRule type="cellIs" dxfId="267" priority="1891" operator="equal">
      <formula>"Adm."</formula>
    </cfRule>
  </conditionalFormatting>
  <conditionalFormatting sqref="T5:U5">
    <cfRule type="cellIs" dxfId="266" priority="1808" operator="equal">
      <formula>"Bur."</formula>
    </cfRule>
    <cfRule type="cellIs" dxfId="265" priority="1809" operator="equal">
      <formula>"Acc."</formula>
    </cfRule>
    <cfRule type="cellIs" dxfId="264" priority="1810" operator="equal">
      <formula>"Adm."</formula>
    </cfRule>
  </conditionalFormatting>
  <conditionalFormatting sqref="BG8:BH8">
    <cfRule type="cellIs" dxfId="263" priority="1331" operator="equal">
      <formula>"Bur."</formula>
    </cfRule>
    <cfRule type="cellIs" dxfId="262" priority="1332" operator="equal">
      <formula>"Acc."</formula>
    </cfRule>
    <cfRule type="cellIs" dxfId="261" priority="1333" operator="equal">
      <formula>"Adm."</formula>
    </cfRule>
  </conditionalFormatting>
  <conditionalFormatting sqref="DR5:DS5">
    <cfRule type="cellIs" dxfId="260" priority="908" operator="equal">
      <formula>"Bur."</formula>
    </cfRule>
    <cfRule type="cellIs" dxfId="259" priority="909" operator="equal">
      <formula>"Acc."</formula>
    </cfRule>
    <cfRule type="cellIs" dxfId="258" priority="910" operator="equal">
      <formula>"Adm."</formula>
    </cfRule>
  </conditionalFormatting>
  <conditionalFormatting sqref="BJ8:BK8">
    <cfRule type="cellIs" dxfId="257" priority="1316" operator="equal">
      <formula>"Bur."</formula>
    </cfRule>
    <cfRule type="cellIs" dxfId="256" priority="1317" operator="equal">
      <formula>"Acc."</formula>
    </cfRule>
    <cfRule type="cellIs" dxfId="255" priority="1318" operator="equal">
      <formula>"Adm."</formula>
    </cfRule>
  </conditionalFormatting>
  <conditionalFormatting sqref="CK5:CL5">
    <cfRule type="cellIs" dxfId="254" priority="1133" operator="equal">
      <formula>"Bur."</formula>
    </cfRule>
    <cfRule type="cellIs" dxfId="253" priority="1134" operator="equal">
      <formula>"Acc."</formula>
    </cfRule>
    <cfRule type="cellIs" dxfId="252" priority="1135" operator="equal">
      <formula>"Adm."</formula>
    </cfRule>
  </conditionalFormatting>
  <conditionalFormatting sqref="CZ11:DA11">
    <cfRule type="cellIs" dxfId="251" priority="1064" operator="equal">
      <formula>"Bur."</formula>
    </cfRule>
    <cfRule type="cellIs" dxfId="250" priority="1065" operator="equal">
      <formula>"Acc."</formula>
    </cfRule>
    <cfRule type="cellIs" dxfId="249" priority="1066" operator="equal">
      <formula>"Adm."</formula>
    </cfRule>
  </conditionalFormatting>
  <conditionalFormatting sqref="DU5:DV5">
    <cfRule type="cellIs" dxfId="248" priority="896" operator="equal">
      <formula>"Bur."</formula>
    </cfRule>
    <cfRule type="cellIs" dxfId="247" priority="897" operator="equal">
      <formula>"Acc."</formula>
    </cfRule>
    <cfRule type="cellIs" dxfId="246" priority="898" operator="equal">
      <formula>"Adm."</formula>
    </cfRule>
  </conditionalFormatting>
  <conditionalFormatting sqref="CN5:CO5">
    <cfRule type="cellIs" dxfId="245" priority="1118" operator="equal">
      <formula>"Bur."</formula>
    </cfRule>
    <cfRule type="cellIs" dxfId="244" priority="1119" operator="equal">
      <formula>"Acc."</formula>
    </cfRule>
    <cfRule type="cellIs" dxfId="243" priority="1120" operator="equal">
      <formula>"Adm."</formula>
    </cfRule>
  </conditionalFormatting>
  <conditionalFormatting sqref="CW11:CX11">
    <cfRule type="cellIs" dxfId="242" priority="1079" operator="equal">
      <formula>"Bur."</formula>
    </cfRule>
    <cfRule type="cellIs" dxfId="241" priority="1080" operator="equal">
      <formula>"Acc."</formula>
    </cfRule>
    <cfRule type="cellIs" dxfId="240" priority="1081" operator="equal">
      <formula>"Adm."</formula>
    </cfRule>
  </conditionalFormatting>
  <conditionalFormatting sqref="FB14:FC14">
    <cfRule type="cellIs" dxfId="239" priority="581" operator="equal">
      <formula>"Bur."</formula>
    </cfRule>
    <cfRule type="cellIs" dxfId="238" priority="582" operator="equal">
      <formula>"Acc."</formula>
    </cfRule>
    <cfRule type="cellIs" dxfId="237" priority="583" operator="equal">
      <formula>"Adm."</formula>
    </cfRule>
  </conditionalFormatting>
  <conditionalFormatting sqref="FE14:FF14">
    <cfRule type="cellIs" dxfId="236" priority="569" operator="equal">
      <formula>"Bur."</formula>
    </cfRule>
    <cfRule type="cellIs" dxfId="235" priority="570" operator="equal">
      <formula>"Acc."</formula>
    </cfRule>
    <cfRule type="cellIs" dxfId="234" priority="571" operator="equal">
      <formula>"Adm."</formula>
    </cfRule>
  </conditionalFormatting>
  <conditionalFormatting sqref="EY14:EZ14">
    <cfRule type="cellIs" dxfId="233" priority="593" operator="equal">
      <formula>"Bur."</formula>
    </cfRule>
    <cfRule type="cellIs" dxfId="232" priority="594" operator="equal">
      <formula>"Acc."</formula>
    </cfRule>
    <cfRule type="cellIs" dxfId="231" priority="595" operator="equal">
      <formula>"Adm."</formula>
    </cfRule>
  </conditionalFormatting>
  <conditionalFormatting sqref="GF14:GG14">
    <cfRule type="cellIs" dxfId="230" priority="365" operator="equal">
      <formula>"Bur."</formula>
    </cfRule>
    <cfRule type="cellIs" dxfId="229" priority="366" operator="equal">
      <formula>"Acc."</formula>
    </cfRule>
    <cfRule type="cellIs" dxfId="228" priority="367" operator="equal">
      <formula>"Adm."</formula>
    </cfRule>
  </conditionalFormatting>
  <conditionalFormatting sqref="EA11:EB11 ED11:EE11 ED14:EE14 EG11:EH11 EG14:EH14 EJ11:EK11 EJ14:EK14 EM14:EN14 EP14:EQ14">
    <cfRule type="cellIs" dxfId="227" priority="270" operator="equal">
      <formula>"Bur."</formula>
    </cfRule>
    <cfRule type="cellIs" dxfId="226" priority="271" operator="equal">
      <formula>"Acc."</formula>
    </cfRule>
    <cfRule type="cellIs" dxfId="225" priority="272" operator="equal">
      <formula>"Adm."</formula>
    </cfRule>
  </conditionalFormatting>
  <conditionalFormatting sqref="DC5:DD5 DI5:DJ5 DL5:DM5 DO5:DP5">
    <cfRule type="cellIs" dxfId="224" priority="267" operator="equal">
      <formula>"Bur."</formula>
    </cfRule>
    <cfRule type="cellIs" dxfId="223" priority="268" operator="equal">
      <formula>"Acc."</formula>
    </cfRule>
    <cfRule type="cellIs" dxfId="222" priority="269" operator="equal">
      <formula>"Adm."</formula>
    </cfRule>
  </conditionalFormatting>
  <conditionalFormatting sqref="DI14:DJ14 DL14:DM14 DO11:DP11 DO14 DR11:DS11 DU11:DV11">
    <cfRule type="cellIs" dxfId="221" priority="264" operator="equal">
      <formula>"Bur."</formula>
    </cfRule>
    <cfRule type="cellIs" dxfId="220" priority="265" operator="equal">
      <formula>"Acc."</formula>
    </cfRule>
    <cfRule type="cellIs" dxfId="219" priority="266" operator="equal">
      <formula>"Adm."</formula>
    </cfRule>
  </conditionalFormatting>
  <conditionalFormatting sqref="CK5:CL5 CN5:CO5">
    <cfRule type="cellIs" dxfId="218" priority="261" operator="equal">
      <formula>"Bur."</formula>
    </cfRule>
    <cfRule type="cellIs" dxfId="217" priority="262" operator="equal">
      <formula>"Acc."</formula>
    </cfRule>
    <cfRule type="cellIs" dxfId="216" priority="263" operator="equal">
      <formula>"Adm."</formula>
    </cfRule>
  </conditionalFormatting>
  <conditionalFormatting sqref="CK8:CL8">
    <cfRule type="cellIs" dxfId="215" priority="258" operator="equal">
      <formula>"Bur."</formula>
    </cfRule>
    <cfRule type="cellIs" dxfId="214" priority="259" operator="equal">
      <formula>"Acc."</formula>
    </cfRule>
    <cfRule type="cellIs" dxfId="213" priority="260" operator="equal">
      <formula>"Adm."</formula>
    </cfRule>
  </conditionalFormatting>
  <conditionalFormatting sqref="BM8:BN8 BP8:BQ8 BS5:BT5 BV5:BW5">
    <cfRule type="cellIs" dxfId="212" priority="255" operator="equal">
      <formula>"Bur."</formula>
    </cfRule>
    <cfRule type="cellIs" dxfId="211" priority="256" operator="equal">
      <formula>"Acc."</formula>
    </cfRule>
    <cfRule type="cellIs" dxfId="210" priority="257" operator="equal">
      <formula>"Adm."</formula>
    </cfRule>
  </conditionalFormatting>
  <conditionalFormatting sqref="EY14:EZ14 FB8:FC8 FB14:FC14 FE8:FF8 FE14:FF14">
    <cfRule type="cellIs" dxfId="209" priority="303" operator="equal">
      <formula>"Bur."</formula>
    </cfRule>
    <cfRule type="cellIs" dxfId="208" priority="304" operator="equal">
      <formula>"Acc."</formula>
    </cfRule>
    <cfRule type="cellIs" dxfId="207" priority="305" operator="equal">
      <formula>"Adm."</formula>
    </cfRule>
  </conditionalFormatting>
  <conditionalFormatting sqref="B11">
    <cfRule type="cellIs" dxfId="206" priority="297" operator="equal">
      <formula>"Bur."</formula>
    </cfRule>
    <cfRule type="cellIs" dxfId="205" priority="298" operator="equal">
      <formula>"Acc."</formula>
    </cfRule>
    <cfRule type="cellIs" dxfId="204" priority="299" operator="equal">
      <formula>"Adm."</formula>
    </cfRule>
  </conditionalFormatting>
  <conditionalFormatting sqref="CB5:CC5 CE5:CF5">
    <cfRule type="cellIs" dxfId="203" priority="291" operator="equal">
      <formula>"Bur."</formula>
    </cfRule>
    <cfRule type="cellIs" dxfId="202" priority="292" operator="equal">
      <formula>"Acc."</formula>
    </cfRule>
    <cfRule type="cellIs" dxfId="201" priority="293" operator="equal">
      <formula>"Adm."</formula>
    </cfRule>
  </conditionalFormatting>
  <conditionalFormatting sqref="FQ5:FR5 FZ5:GA5">
    <cfRule type="cellIs" dxfId="200" priority="282" operator="equal">
      <formula>"Bur."</formula>
    </cfRule>
    <cfRule type="cellIs" dxfId="199" priority="283" operator="equal">
      <formula>"Acc."</formula>
    </cfRule>
    <cfRule type="cellIs" dxfId="198" priority="284" operator="equal">
      <formula>"Adm."</formula>
    </cfRule>
  </conditionalFormatting>
  <conditionalFormatting sqref="FN14:FO14 GC14:GD14">
    <cfRule type="cellIs" dxfId="197" priority="288" operator="equal">
      <formula>"Bur."</formula>
    </cfRule>
    <cfRule type="cellIs" dxfId="196" priority="289" operator="equal">
      <formula>"Acc."</formula>
    </cfRule>
    <cfRule type="cellIs" dxfId="195" priority="290" operator="equal">
      <formula>"Adm."</formula>
    </cfRule>
  </conditionalFormatting>
  <conditionalFormatting sqref="W5:X5 W11:X11 AF11:AG11 AI11:AJ11">
    <cfRule type="cellIs" dxfId="194" priority="243" operator="equal">
      <formula>"Bur."</formula>
    </cfRule>
    <cfRule type="cellIs" dxfId="193" priority="244" operator="equal">
      <formula>"Acc."</formula>
    </cfRule>
    <cfRule type="cellIs" dxfId="192" priority="245" operator="equal">
      <formula>"Adm."</formula>
    </cfRule>
  </conditionalFormatting>
  <conditionalFormatting sqref="ED5:EE5 EG5:EH5 EJ5:EK5">
    <cfRule type="cellIs" dxfId="191" priority="273" operator="equal">
      <formula>"Bur."</formula>
    </cfRule>
    <cfRule type="cellIs" dxfId="190" priority="274" operator="equal">
      <formula>"Acc."</formula>
    </cfRule>
    <cfRule type="cellIs" dxfId="189" priority="275" operator="equal">
      <formula>"Adm."</formula>
    </cfRule>
  </conditionalFormatting>
  <conditionalFormatting sqref="AX8">
    <cfRule type="cellIs" dxfId="188" priority="252" operator="equal">
      <formula>"Bur."</formula>
    </cfRule>
    <cfRule type="cellIs" dxfId="187" priority="253" operator="equal">
      <formula>"Acc."</formula>
    </cfRule>
    <cfRule type="cellIs" dxfId="186" priority="254" operator="equal">
      <formula>"Adm."</formula>
    </cfRule>
  </conditionalFormatting>
  <conditionalFormatting sqref="B5:C5 B8:C8 B11 E5:F5 E8:F8 H8:I8 K8:L8 N5:O5 Q5:R5 T5:U5">
    <cfRule type="cellIs" dxfId="185" priority="240" operator="equal">
      <formula>"Bur."</formula>
    </cfRule>
    <cfRule type="cellIs" dxfId="184" priority="241" operator="equal">
      <formula>"Acc."</formula>
    </cfRule>
    <cfRule type="cellIs" dxfId="183" priority="242" operator="equal">
      <formula>"Adm."</formula>
    </cfRule>
  </conditionalFormatting>
  <conditionalFormatting sqref="FH8:FI8">
    <cfRule type="cellIs" dxfId="182" priority="219" operator="equal">
      <formula>"Bur."</formula>
    </cfRule>
    <cfRule type="cellIs" dxfId="181" priority="220" operator="equal">
      <formula>"Acc."</formula>
    </cfRule>
    <cfRule type="cellIs" dxfId="180" priority="221" operator="equal">
      <formula>"Adm."</formula>
    </cfRule>
  </conditionalFormatting>
  <conditionalFormatting sqref="FK8:FL8">
    <cfRule type="cellIs" dxfId="179" priority="216" operator="equal">
      <formula>"Bur."</formula>
    </cfRule>
    <cfRule type="cellIs" dxfId="178" priority="217" operator="equal">
      <formula>"Acc."</formula>
    </cfRule>
    <cfRule type="cellIs" dxfId="177" priority="218" operator="equal">
      <formula>"Adm."</formula>
    </cfRule>
  </conditionalFormatting>
  <conditionalFormatting sqref="FH8:FI8 FK8:FL8">
    <cfRule type="cellIs" dxfId="176" priority="213" operator="equal">
      <formula>"Bur."</formula>
    </cfRule>
    <cfRule type="cellIs" dxfId="175" priority="214" operator="equal">
      <formula>"Acc."</formula>
    </cfRule>
    <cfRule type="cellIs" dxfId="174" priority="215" operator="equal">
      <formula>"Adm."</formula>
    </cfRule>
  </conditionalFormatting>
  <conditionalFormatting sqref="EM5:EN5">
    <cfRule type="cellIs" dxfId="173" priority="210" operator="equal">
      <formula>"Bur."</formula>
    </cfRule>
    <cfRule type="cellIs" dxfId="172" priority="211" operator="equal">
      <formula>"Acc."</formula>
    </cfRule>
    <cfRule type="cellIs" dxfId="171" priority="212" operator="equal">
      <formula>"Adm."</formula>
    </cfRule>
  </conditionalFormatting>
  <conditionalFormatting sqref="EP5:EQ5">
    <cfRule type="cellIs" dxfId="170" priority="207" operator="equal">
      <formula>"Bur."</formula>
    </cfRule>
    <cfRule type="cellIs" dxfId="169" priority="208" operator="equal">
      <formula>"Acc."</formula>
    </cfRule>
    <cfRule type="cellIs" dxfId="168" priority="209" operator="equal">
      <formula>"Adm."</formula>
    </cfRule>
  </conditionalFormatting>
  <conditionalFormatting sqref="EM5:EN5 EP5:EQ5">
    <cfRule type="cellIs" dxfId="167" priority="204" operator="equal">
      <formula>"Bur."</formula>
    </cfRule>
    <cfRule type="cellIs" dxfId="166" priority="205" operator="equal">
      <formula>"Acc."</formula>
    </cfRule>
    <cfRule type="cellIs" dxfId="165" priority="206" operator="equal">
      <formula>"Adm."</formula>
    </cfRule>
  </conditionalFormatting>
  <conditionalFormatting sqref="Q8:R8 T8:U8">
    <cfRule type="cellIs" dxfId="164" priority="183" operator="equal">
      <formula>"Bur."</formula>
    </cfRule>
    <cfRule type="cellIs" dxfId="163" priority="184" operator="equal">
      <formula>"Acc."</formula>
    </cfRule>
    <cfRule type="cellIs" dxfId="162" priority="185" operator="equal">
      <formula>"Adm."</formula>
    </cfRule>
  </conditionalFormatting>
  <conditionalFormatting sqref="W8:X8">
    <cfRule type="cellIs" dxfId="161" priority="180" operator="equal">
      <formula>"Bur."</formula>
    </cfRule>
    <cfRule type="cellIs" dxfId="160" priority="181" operator="equal">
      <formula>"Acc."</formula>
    </cfRule>
    <cfRule type="cellIs" dxfId="159" priority="182" operator="equal">
      <formula>"Adm."</formula>
    </cfRule>
  </conditionalFormatting>
  <conditionalFormatting sqref="E11">
    <cfRule type="cellIs" dxfId="158" priority="171" operator="equal">
      <formula>"Bur."</formula>
    </cfRule>
    <cfRule type="cellIs" dxfId="157" priority="172" operator="equal">
      <formula>"Acc."</formula>
    </cfRule>
    <cfRule type="cellIs" dxfId="156" priority="173" operator="equal">
      <formula>"Adm."</formula>
    </cfRule>
  </conditionalFormatting>
  <conditionalFormatting sqref="E11">
    <cfRule type="cellIs" dxfId="155" priority="168" operator="equal">
      <formula>"Bur."</formula>
    </cfRule>
    <cfRule type="cellIs" dxfId="154" priority="169" operator="equal">
      <formula>"Acc."</formula>
    </cfRule>
    <cfRule type="cellIs" dxfId="153" priority="170" operator="equal">
      <formula>"Adm."</formula>
    </cfRule>
  </conditionalFormatting>
  <conditionalFormatting sqref="H11">
    <cfRule type="cellIs" dxfId="152" priority="165" operator="equal">
      <formula>"Bur."</formula>
    </cfRule>
    <cfRule type="cellIs" dxfId="151" priority="166" operator="equal">
      <formula>"Acc."</formula>
    </cfRule>
    <cfRule type="cellIs" dxfId="150" priority="167" operator="equal">
      <formula>"Adm."</formula>
    </cfRule>
  </conditionalFormatting>
  <conditionalFormatting sqref="H11">
    <cfRule type="cellIs" dxfId="149" priority="162" operator="equal">
      <formula>"Bur."</formula>
    </cfRule>
    <cfRule type="cellIs" dxfId="148" priority="163" operator="equal">
      <formula>"Acc."</formula>
    </cfRule>
    <cfRule type="cellIs" dxfId="147" priority="164" operator="equal">
      <formula>"Adm."</formula>
    </cfRule>
  </conditionalFormatting>
  <conditionalFormatting sqref="H5:I5">
    <cfRule type="cellIs" dxfId="146" priority="159" operator="equal">
      <formula>"Bur."</formula>
    </cfRule>
    <cfRule type="cellIs" dxfId="145" priority="160" operator="equal">
      <formula>"Acc."</formula>
    </cfRule>
    <cfRule type="cellIs" dxfId="144" priority="161" operator="equal">
      <formula>"Adm."</formula>
    </cfRule>
  </conditionalFormatting>
  <conditionalFormatting sqref="H5:I5">
    <cfRule type="cellIs" dxfId="143" priority="156" operator="equal">
      <formula>"Bur."</formula>
    </cfRule>
    <cfRule type="cellIs" dxfId="142" priority="157" operator="equal">
      <formula>"Acc."</formula>
    </cfRule>
    <cfRule type="cellIs" dxfId="141" priority="158" operator="equal">
      <formula>"Adm."</formula>
    </cfRule>
  </conditionalFormatting>
  <conditionalFormatting sqref="N8">
    <cfRule type="cellIs" dxfId="140" priority="153" operator="equal">
      <formula>"Bur."</formula>
    </cfRule>
    <cfRule type="cellIs" dxfId="139" priority="154" operator="equal">
      <formula>"Acc."</formula>
    </cfRule>
    <cfRule type="cellIs" dxfId="138" priority="155" operator="equal">
      <formula>"Adm."</formula>
    </cfRule>
  </conditionalFormatting>
  <conditionalFormatting sqref="N8">
    <cfRule type="cellIs" dxfId="137" priority="150" operator="equal">
      <formula>"Bur."</formula>
    </cfRule>
    <cfRule type="cellIs" dxfId="136" priority="151" operator="equal">
      <formula>"Acc."</formula>
    </cfRule>
    <cfRule type="cellIs" dxfId="135" priority="152" operator="equal">
      <formula>"Adm."</formula>
    </cfRule>
  </conditionalFormatting>
  <conditionalFormatting sqref="Z11">
    <cfRule type="cellIs" dxfId="134" priority="147" operator="equal">
      <formula>"Bur."</formula>
    </cfRule>
    <cfRule type="cellIs" dxfId="133" priority="148" operator="equal">
      <formula>"Acc."</formula>
    </cfRule>
    <cfRule type="cellIs" dxfId="132" priority="149" operator="equal">
      <formula>"Adm."</formula>
    </cfRule>
  </conditionalFormatting>
  <conditionalFormatting sqref="Z11">
    <cfRule type="cellIs" dxfId="131" priority="144" operator="equal">
      <formula>"Bur."</formula>
    </cfRule>
    <cfRule type="cellIs" dxfId="130" priority="145" operator="equal">
      <formula>"Acc."</formula>
    </cfRule>
    <cfRule type="cellIs" dxfId="129" priority="146" operator="equal">
      <formula>"Adm."</formula>
    </cfRule>
  </conditionalFormatting>
  <conditionalFormatting sqref="AC11">
    <cfRule type="cellIs" dxfId="128" priority="141" operator="equal">
      <formula>"Bur."</formula>
    </cfRule>
    <cfRule type="cellIs" dxfId="127" priority="142" operator="equal">
      <formula>"Acc."</formula>
    </cfRule>
    <cfRule type="cellIs" dxfId="126" priority="143" operator="equal">
      <formula>"Adm."</formula>
    </cfRule>
  </conditionalFormatting>
  <conditionalFormatting sqref="AC11">
    <cfRule type="cellIs" dxfId="125" priority="138" operator="equal">
      <formula>"Bur."</formula>
    </cfRule>
    <cfRule type="cellIs" dxfId="124" priority="139" operator="equal">
      <formula>"Acc."</formula>
    </cfRule>
    <cfRule type="cellIs" dxfId="123" priority="140" operator="equal">
      <formula>"Adm."</formula>
    </cfRule>
  </conditionalFormatting>
  <conditionalFormatting sqref="ES14">
    <cfRule type="cellIs" dxfId="122" priority="129" operator="equal">
      <formula>"Bur."</formula>
    </cfRule>
    <cfRule type="cellIs" dxfId="121" priority="130" operator="equal">
      <formula>"Acc."</formula>
    </cfRule>
    <cfRule type="cellIs" dxfId="120" priority="131" operator="equal">
      <formula>"Adm."</formula>
    </cfRule>
  </conditionalFormatting>
  <conditionalFormatting sqref="EV14">
    <cfRule type="cellIs" dxfId="119" priority="126" operator="equal">
      <formula>"Bur."</formula>
    </cfRule>
    <cfRule type="cellIs" dxfId="118" priority="127" operator="equal">
      <formula>"Acc."</formula>
    </cfRule>
    <cfRule type="cellIs" dxfId="117" priority="128" operator="equal">
      <formula>"Adm."</formula>
    </cfRule>
  </conditionalFormatting>
  <conditionalFormatting sqref="FQ11:FR11 FT11:FU11 FW11:FX11 FZ11:GA11">
    <cfRule type="cellIs" dxfId="116" priority="123" operator="equal">
      <formula>"Bur."</formula>
    </cfRule>
    <cfRule type="cellIs" dxfId="115" priority="124" operator="equal">
      <formula>"Acc."</formula>
    </cfRule>
    <cfRule type="cellIs" dxfId="114" priority="125" operator="equal">
      <formula>"Adm."</formula>
    </cfRule>
  </conditionalFormatting>
  <conditionalFormatting sqref="GC11:GD11">
    <cfRule type="cellIs" dxfId="113" priority="120" operator="equal">
      <formula>"Bur."</formula>
    </cfRule>
    <cfRule type="cellIs" dxfId="112" priority="121" operator="equal">
      <formula>"Acc."</formula>
    </cfRule>
    <cfRule type="cellIs" dxfId="111" priority="122" operator="equal">
      <formula>"Adm."</formula>
    </cfRule>
  </conditionalFormatting>
  <conditionalFormatting sqref="GF11:GG11">
    <cfRule type="cellIs" dxfId="110" priority="117" operator="equal">
      <formula>"Bur."</formula>
    </cfRule>
    <cfRule type="cellIs" dxfId="109" priority="118" operator="equal">
      <formula>"Acc."</formula>
    </cfRule>
    <cfRule type="cellIs" dxfId="108" priority="119" operator="equal">
      <formula>"Adm."</formula>
    </cfRule>
  </conditionalFormatting>
  <conditionalFormatting sqref="GC11:GD11 GF11:GG11">
    <cfRule type="cellIs" dxfId="107" priority="114" operator="equal">
      <formula>"Bur."</formula>
    </cfRule>
    <cfRule type="cellIs" dxfId="106" priority="115" operator="equal">
      <formula>"Acc."</formula>
    </cfRule>
    <cfRule type="cellIs" dxfId="105" priority="116" operator="equal">
      <formula>"Adm."</formula>
    </cfRule>
  </conditionalFormatting>
  <conditionalFormatting sqref="K5">
    <cfRule type="cellIs" dxfId="104" priority="111" operator="equal">
      <formula>"Bur."</formula>
    </cfRule>
    <cfRule type="cellIs" dxfId="103" priority="112" operator="equal">
      <formula>"Acc."</formula>
    </cfRule>
    <cfRule type="cellIs" dxfId="102" priority="113" operator="equal">
      <formula>"Adm."</formula>
    </cfRule>
  </conditionalFormatting>
  <conditionalFormatting sqref="K5">
    <cfRule type="cellIs" dxfId="101" priority="108" operator="equal">
      <formula>"Bur."</formula>
    </cfRule>
    <cfRule type="cellIs" dxfId="100" priority="109" operator="equal">
      <formula>"Acc."</formula>
    </cfRule>
    <cfRule type="cellIs" dxfId="99" priority="110" operator="equal">
      <formula>"Adm."</formula>
    </cfRule>
  </conditionalFormatting>
  <conditionalFormatting sqref="AC8">
    <cfRule type="cellIs" dxfId="98" priority="105" operator="equal">
      <formula>"Bur."</formula>
    </cfRule>
    <cfRule type="cellIs" dxfId="97" priority="106" operator="equal">
      <formula>"Acc."</formula>
    </cfRule>
    <cfRule type="cellIs" dxfId="96" priority="107" operator="equal">
      <formula>"Adm."</formula>
    </cfRule>
  </conditionalFormatting>
  <conditionalFormatting sqref="AC8">
    <cfRule type="cellIs" dxfId="95" priority="102" operator="equal">
      <formula>"Bur."</formula>
    </cfRule>
    <cfRule type="cellIs" dxfId="94" priority="103" operator="equal">
      <formula>"Acc."</formula>
    </cfRule>
    <cfRule type="cellIs" dxfId="93" priority="104" operator="equal">
      <formula>"Adm."</formula>
    </cfRule>
  </conditionalFormatting>
  <conditionalFormatting sqref="AF8">
    <cfRule type="cellIs" dxfId="92" priority="99" operator="equal">
      <formula>"Bur."</formula>
    </cfRule>
    <cfRule type="cellIs" dxfId="91" priority="100" operator="equal">
      <formula>"Acc."</formula>
    </cfRule>
    <cfRule type="cellIs" dxfId="90" priority="101" operator="equal">
      <formula>"Adm."</formula>
    </cfRule>
  </conditionalFormatting>
  <conditionalFormatting sqref="AF8">
    <cfRule type="cellIs" dxfId="89" priority="96" operator="equal">
      <formula>"Bur."</formula>
    </cfRule>
    <cfRule type="cellIs" dxfId="88" priority="97" operator="equal">
      <formula>"Acc."</formula>
    </cfRule>
    <cfRule type="cellIs" dxfId="87" priority="98" operator="equal">
      <formula>"Adm."</formula>
    </cfRule>
  </conditionalFormatting>
  <conditionalFormatting sqref="BP5">
    <cfRule type="cellIs" dxfId="86" priority="87" operator="equal">
      <formula>"Bur."</formula>
    </cfRule>
    <cfRule type="cellIs" dxfId="85" priority="88" operator="equal">
      <formula>"Acc."</formula>
    </cfRule>
    <cfRule type="cellIs" dxfId="84" priority="89" operator="equal">
      <formula>"Adm."</formula>
    </cfRule>
  </conditionalFormatting>
  <conditionalFormatting sqref="BP5">
    <cfRule type="cellIs" dxfId="83" priority="84" operator="equal">
      <formula>"Bur."</formula>
    </cfRule>
    <cfRule type="cellIs" dxfId="82" priority="85" operator="equal">
      <formula>"Acc."</formula>
    </cfRule>
    <cfRule type="cellIs" dxfId="81" priority="86" operator="equal">
      <formula>"Adm."</formula>
    </cfRule>
  </conditionalFormatting>
  <conditionalFormatting sqref="BY8">
    <cfRule type="cellIs" dxfId="80" priority="81" operator="equal">
      <formula>"Bur."</formula>
    </cfRule>
    <cfRule type="cellIs" dxfId="79" priority="82" operator="equal">
      <formula>"Acc."</formula>
    </cfRule>
    <cfRule type="cellIs" dxfId="78" priority="83" operator="equal">
      <formula>"Adm."</formula>
    </cfRule>
  </conditionalFormatting>
  <conditionalFormatting sqref="BY8">
    <cfRule type="cellIs" dxfId="77" priority="78" operator="equal">
      <formula>"Bur."</formula>
    </cfRule>
    <cfRule type="cellIs" dxfId="76" priority="79" operator="equal">
      <formula>"Acc."</formula>
    </cfRule>
    <cfRule type="cellIs" dxfId="75" priority="80" operator="equal">
      <formula>"Adm."</formula>
    </cfRule>
  </conditionalFormatting>
  <conditionalFormatting sqref="CQ5">
    <cfRule type="cellIs" dxfId="74" priority="75" operator="equal">
      <formula>"Bur."</formula>
    </cfRule>
    <cfRule type="cellIs" dxfId="73" priority="76" operator="equal">
      <formula>"Acc."</formula>
    </cfRule>
    <cfRule type="cellIs" dxfId="72" priority="77" operator="equal">
      <formula>"Adm."</formula>
    </cfRule>
  </conditionalFormatting>
  <conditionalFormatting sqref="CQ5">
    <cfRule type="cellIs" dxfId="71" priority="72" operator="equal">
      <formula>"Bur."</formula>
    </cfRule>
    <cfRule type="cellIs" dxfId="70" priority="73" operator="equal">
      <formula>"Acc."</formula>
    </cfRule>
    <cfRule type="cellIs" dxfId="69" priority="74" operator="equal">
      <formula>"Adm."</formula>
    </cfRule>
  </conditionalFormatting>
  <conditionalFormatting sqref="CT8">
    <cfRule type="cellIs" dxfId="68" priority="69" operator="equal">
      <formula>"Bur."</formula>
    </cfRule>
    <cfRule type="cellIs" dxfId="67" priority="70" operator="equal">
      <formula>"Acc."</formula>
    </cfRule>
    <cfRule type="cellIs" dxfId="66" priority="71" operator="equal">
      <formula>"Adm."</formula>
    </cfRule>
  </conditionalFormatting>
  <conditionalFormatting sqref="CT8">
    <cfRule type="cellIs" dxfId="65" priority="66" operator="equal">
      <formula>"Bur."</formula>
    </cfRule>
    <cfRule type="cellIs" dxfId="64" priority="67" operator="equal">
      <formula>"Acc."</formula>
    </cfRule>
    <cfRule type="cellIs" dxfId="63" priority="68" operator="equal">
      <formula>"Adm."</formula>
    </cfRule>
  </conditionalFormatting>
  <conditionalFormatting sqref="DF5">
    <cfRule type="cellIs" dxfId="62" priority="63" operator="equal">
      <formula>"Bur."</formula>
    </cfRule>
    <cfRule type="cellIs" dxfId="61" priority="64" operator="equal">
      <formula>"Acc."</formula>
    </cfRule>
    <cfRule type="cellIs" dxfId="60" priority="65" operator="equal">
      <formula>"Adm."</formula>
    </cfRule>
  </conditionalFormatting>
  <conditionalFormatting sqref="DF5">
    <cfRule type="cellIs" dxfId="59" priority="60" operator="equal">
      <formula>"Bur."</formula>
    </cfRule>
    <cfRule type="cellIs" dxfId="58" priority="61" operator="equal">
      <formula>"Acc."</formula>
    </cfRule>
    <cfRule type="cellIs" dxfId="57" priority="62" operator="equal">
      <formula>"Adm."</formula>
    </cfRule>
  </conditionalFormatting>
  <conditionalFormatting sqref="DI11">
    <cfRule type="cellIs" dxfId="56" priority="57" operator="equal">
      <formula>"Bur."</formula>
    </cfRule>
    <cfRule type="cellIs" dxfId="55" priority="58" operator="equal">
      <formula>"Acc."</formula>
    </cfRule>
    <cfRule type="cellIs" dxfId="54" priority="59" operator="equal">
      <formula>"Adm."</formula>
    </cfRule>
  </conditionalFormatting>
  <conditionalFormatting sqref="DI11">
    <cfRule type="cellIs" dxfId="53" priority="54" operator="equal">
      <formula>"Bur."</formula>
    </cfRule>
    <cfRule type="cellIs" dxfId="52" priority="55" operator="equal">
      <formula>"Acc."</formula>
    </cfRule>
    <cfRule type="cellIs" dxfId="51" priority="56" operator="equal">
      <formula>"Adm."</formula>
    </cfRule>
  </conditionalFormatting>
  <conditionalFormatting sqref="DL11">
    <cfRule type="cellIs" dxfId="50" priority="51" operator="equal">
      <formula>"Bur."</formula>
    </cfRule>
    <cfRule type="cellIs" dxfId="49" priority="52" operator="equal">
      <formula>"Acc."</formula>
    </cfRule>
    <cfRule type="cellIs" dxfId="48" priority="53" operator="equal">
      <formula>"Adm."</formula>
    </cfRule>
  </conditionalFormatting>
  <conditionalFormatting sqref="DL11">
    <cfRule type="cellIs" dxfId="47" priority="48" operator="equal">
      <formula>"Bur."</formula>
    </cfRule>
    <cfRule type="cellIs" dxfId="46" priority="49" operator="equal">
      <formula>"Acc."</formula>
    </cfRule>
    <cfRule type="cellIs" dxfId="45" priority="50" operator="equal">
      <formula>"Adm."</formula>
    </cfRule>
  </conditionalFormatting>
  <conditionalFormatting sqref="DX11">
    <cfRule type="cellIs" dxfId="44" priority="45" operator="equal">
      <formula>"Bur."</formula>
    </cfRule>
    <cfRule type="cellIs" dxfId="43" priority="46" operator="equal">
      <formula>"Acc."</formula>
    </cfRule>
    <cfRule type="cellIs" dxfId="42" priority="47" operator="equal">
      <formula>"Adm."</formula>
    </cfRule>
  </conditionalFormatting>
  <conditionalFormatting sqref="DX11">
    <cfRule type="cellIs" dxfId="41" priority="42" operator="equal">
      <formula>"Bur."</formula>
    </cfRule>
    <cfRule type="cellIs" dxfId="40" priority="43" operator="equal">
      <formula>"Acc."</formula>
    </cfRule>
    <cfRule type="cellIs" dxfId="39" priority="44" operator="equal">
      <formula>"Adm."</formula>
    </cfRule>
  </conditionalFormatting>
  <conditionalFormatting sqref="FQ14">
    <cfRule type="cellIs" dxfId="38" priority="39" operator="equal">
      <formula>"Bur."</formula>
    </cfRule>
    <cfRule type="cellIs" dxfId="37" priority="40" operator="equal">
      <formula>"Acc."</formula>
    </cfRule>
    <cfRule type="cellIs" dxfId="36" priority="41" operator="equal">
      <formula>"Adm."</formula>
    </cfRule>
  </conditionalFormatting>
  <conditionalFormatting sqref="FQ14">
    <cfRule type="cellIs" dxfId="35" priority="36" operator="equal">
      <formula>"Bur."</formula>
    </cfRule>
    <cfRule type="cellIs" dxfId="34" priority="37" operator="equal">
      <formula>"Acc."</formula>
    </cfRule>
    <cfRule type="cellIs" dxfId="33" priority="38" operator="equal">
      <formula>"Adm."</formula>
    </cfRule>
  </conditionalFormatting>
  <conditionalFormatting sqref="CN11">
    <cfRule type="cellIs" dxfId="32" priority="33" operator="equal">
      <formula>"Bur."</formula>
    </cfRule>
    <cfRule type="cellIs" dxfId="31" priority="34" operator="equal">
      <formula>"Acc."</formula>
    </cfRule>
    <cfRule type="cellIs" dxfId="30" priority="35" operator="equal">
      <formula>"Adm."</formula>
    </cfRule>
  </conditionalFormatting>
  <conditionalFormatting sqref="CN11">
    <cfRule type="cellIs" dxfId="29" priority="30" operator="equal">
      <formula>"Bur."</formula>
    </cfRule>
    <cfRule type="cellIs" dxfId="28" priority="31" operator="equal">
      <formula>"Acc."</formula>
    </cfRule>
    <cfRule type="cellIs" dxfId="27" priority="32" operator="equal">
      <formula>"Adm."</formula>
    </cfRule>
  </conditionalFormatting>
  <conditionalFormatting sqref="CQ11">
    <cfRule type="cellIs" dxfId="26" priority="27" operator="equal">
      <formula>"Bur."</formula>
    </cfRule>
    <cfRule type="cellIs" dxfId="25" priority="28" operator="equal">
      <formula>"Acc."</formula>
    </cfRule>
    <cfRule type="cellIs" dxfId="24" priority="29" operator="equal">
      <formula>"Adm."</formula>
    </cfRule>
  </conditionalFormatting>
  <conditionalFormatting sqref="CQ11">
    <cfRule type="cellIs" dxfId="23" priority="24" operator="equal">
      <formula>"Bur."</formula>
    </cfRule>
    <cfRule type="cellIs" dxfId="22" priority="25" operator="equal">
      <formula>"Acc."</formula>
    </cfRule>
    <cfRule type="cellIs" dxfId="21" priority="26" operator="equal">
      <formula>"Adm."</formula>
    </cfRule>
  </conditionalFormatting>
  <conditionalFormatting sqref="CT11">
    <cfRule type="cellIs" dxfId="20" priority="21" operator="equal">
      <formula>"Bur."</formula>
    </cfRule>
    <cfRule type="cellIs" dxfId="19" priority="22" operator="equal">
      <formula>"Acc."</formula>
    </cfRule>
    <cfRule type="cellIs" dxfId="18" priority="23" operator="equal">
      <formula>"Adm."</formula>
    </cfRule>
  </conditionalFormatting>
  <conditionalFormatting sqref="CT11">
    <cfRule type="cellIs" dxfId="17" priority="18" operator="equal">
      <formula>"Bur."</formula>
    </cfRule>
    <cfRule type="cellIs" dxfId="16" priority="19" operator="equal">
      <formula>"Acc."</formula>
    </cfRule>
    <cfRule type="cellIs" dxfId="15" priority="20" operator="equal">
      <formula>"Adm."</formula>
    </cfRule>
  </conditionalFormatting>
  <conditionalFormatting sqref="DX14">
    <cfRule type="cellIs" dxfId="14" priority="15" operator="equal">
      <formula>"Bur."</formula>
    </cfRule>
    <cfRule type="cellIs" dxfId="13" priority="16" operator="equal">
      <formula>"Acc."</formula>
    </cfRule>
    <cfRule type="cellIs" dxfId="12" priority="17" operator="equal">
      <formula>"Adm."</formula>
    </cfRule>
  </conditionalFormatting>
  <conditionalFormatting sqref="DX14">
    <cfRule type="cellIs" dxfId="11" priority="12" operator="equal">
      <formula>"Bur."</formula>
    </cfRule>
    <cfRule type="cellIs" dxfId="10" priority="13" operator="equal">
      <formula>"Acc."</formula>
    </cfRule>
    <cfRule type="cellIs" dxfId="9" priority="14" operator="equal">
      <formula>"Adm."</formula>
    </cfRule>
  </conditionalFormatting>
  <conditionalFormatting sqref="EA14">
    <cfRule type="cellIs" dxfId="8" priority="9" operator="equal">
      <formula>"Bur."</formula>
    </cfRule>
    <cfRule type="cellIs" dxfId="7" priority="10" operator="equal">
      <formula>"Acc."</formula>
    </cfRule>
    <cfRule type="cellIs" dxfId="6" priority="11" operator="equal">
      <formula>"Adm."</formula>
    </cfRule>
  </conditionalFormatting>
  <conditionalFormatting sqref="EA14">
    <cfRule type="cellIs" dxfId="5" priority="6" operator="equal">
      <formula>"Bur."</formula>
    </cfRule>
    <cfRule type="cellIs" dxfId="4" priority="7" operator="equal">
      <formula>"Acc."</formula>
    </cfRule>
    <cfRule type="cellIs" dxfId="3" priority="8" operator="equal">
      <formula>"Adm."</formula>
    </cfRule>
  </conditionalFormatting>
  <conditionalFormatting sqref="BA8:BB8">
    <cfRule type="cellIs" dxfId="2" priority="1" operator="equal">
      <formula>"Bur."</formula>
    </cfRule>
    <cfRule type="cellIs" dxfId="1" priority="2" operator="equal">
      <formula>"Acc."</formula>
    </cfRule>
    <cfRule type="cellIs" dxfId="0" priority="3" operator="equal">
      <formula>"Adm."</formula>
    </cfRule>
  </conditionalFormatting>
  <printOptions horizontalCentered="1"/>
  <pageMargins left="0.70866141732283472" right="0.70866141732283472" top="0.69104166666666667" bottom="0.55118110236220474" header="0.31496062992125984" footer="0.31496062992125984"/>
  <pageSetup paperSize="9" scale="62" orientation="landscape" cellComments="asDisplayed" r:id="rId1"/>
  <headerFooter>
    <oddHeader>&amp;C&amp;"Candara,Normal"&amp;14Planning - Service Accueil
&amp;A - 2020
&amp;R&amp;D -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accueil</vt:lpstr>
      <vt:lpstr>accueil!Print_Area</vt:lpstr>
    </vt:vector>
  </TitlesOfParts>
  <Company>CCTM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Lucile Bérard</dc:creator>
  <cp:lastModifiedBy>Nathan Buisson</cp:lastModifiedBy>
  <cp:lastPrinted>2020-06-23T13:47:46Z</cp:lastPrinted>
  <dcterms:created xsi:type="dcterms:W3CDTF">2019-01-09T14:43:25Z</dcterms:created>
  <dcterms:modified xsi:type="dcterms:W3CDTF">2020-07-11T14:11:55Z</dcterms:modified>
</cp:coreProperties>
</file>