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e\Documents\GitHub\roll20-wip\13th Age Official\"/>
    </mc:Choice>
  </mc:AlternateContent>
  <bookViews>
    <workbookView xWindow="0" yWindow="0" windowWidth="16728" windowHeight="855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K3" i="1"/>
  <c r="K4" i="1"/>
  <c r="K5" i="1"/>
  <c r="K6" i="1"/>
  <c r="K7" i="1"/>
  <c r="K8" i="1"/>
  <c r="K9" i="1"/>
  <c r="K2" i="1"/>
  <c r="K11" i="1"/>
  <c r="K10" i="1"/>
  <c r="J3" i="1"/>
  <c r="J4" i="1"/>
  <c r="J5" i="1"/>
  <c r="J6" i="1"/>
  <c r="J7" i="1"/>
  <c r="J8" i="1"/>
  <c r="J9" i="1"/>
  <c r="J10" i="1"/>
  <c r="J11" i="1"/>
  <c r="J2" i="1"/>
  <c r="E2" i="1"/>
  <c r="H2" i="1" s="1"/>
  <c r="E3" i="1"/>
  <c r="E4" i="1"/>
  <c r="E5" i="1"/>
  <c r="E6" i="1"/>
  <c r="I6" i="1" s="1"/>
  <c r="E7" i="1"/>
  <c r="H7" i="1" s="1"/>
  <c r="E8" i="1"/>
  <c r="H8" i="1" s="1"/>
  <c r="E9" i="1"/>
  <c r="I9" i="1" s="1"/>
  <c r="E10" i="1"/>
  <c r="I10" i="1" s="1"/>
  <c r="E11" i="1"/>
  <c r="I2" i="1"/>
  <c r="I3" i="1"/>
  <c r="I4" i="1"/>
  <c r="I5" i="1"/>
  <c r="I11" i="1"/>
  <c r="H3" i="1"/>
  <c r="H4" i="1"/>
  <c r="H5" i="1"/>
  <c r="H6" i="1"/>
  <c r="H11" i="1"/>
  <c r="D3" i="1"/>
  <c r="D4" i="1"/>
  <c r="D5" i="1"/>
  <c r="D6" i="1"/>
  <c r="D7" i="1"/>
  <c r="D8" i="1"/>
  <c r="D9" i="1"/>
  <c r="D10" i="1"/>
  <c r="D11" i="1"/>
  <c r="D2" i="1"/>
  <c r="I8" i="1" l="1"/>
  <c r="I7" i="1"/>
  <c r="H10" i="1"/>
  <c r="H9" i="1"/>
</calcChain>
</file>

<file path=xl/sharedStrings.xml><?xml version="1.0" encoding="utf-8"?>
<sst xmlns="http://schemas.openxmlformats.org/spreadsheetml/2006/main" count="11" uniqueCount="11">
  <si>
    <t>LVL</t>
  </si>
  <si>
    <t>MULT</t>
  </si>
  <si>
    <t>DIFF</t>
  </si>
  <si>
    <t>MOD 4</t>
  </si>
  <si>
    <t>DIV/4</t>
  </si>
  <si>
    <t>(LVL*DIV)</t>
  </si>
  <si>
    <t>(MOD*DIV)</t>
  </si>
  <si>
    <t>(LVL*MOD)</t>
  </si>
  <si>
    <t>H-F</t>
  </si>
  <si>
    <t>2+MOD+(LVL*DIV)</t>
  </si>
  <si>
    <t>2+(2*MOD)+(LVL*DIV)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</si>
</sst>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quotePrefix="1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1" sqref="F11"/>
    </sheetView>
  </sheetViews>
  <sheetFormatPr baseColWidth="10" defaultRowHeight="14.4" x14ac:dyDescent="0.3"/>
  <cols>
    <col min="1" max="1" width="3.88671875" bestFit="1" customWidth="1"/>
    <col min="2" max="2" width="5.88671875" bestFit="1" customWidth="1"/>
    <col min="3" max="3" width="4.5546875" bestFit="1" customWidth="1"/>
    <col min="4" max="4" width="6.6640625" bestFit="1" customWidth="1"/>
    <col min="5" max="5" width="5.6640625" bestFit="1" customWidth="1"/>
    <col min="6" max="6" width="16.21875" bestFit="1" customWidth="1"/>
    <col min="7" max="7" width="19.33203125" bestFit="1" customWidth="1"/>
    <col min="8" max="8" width="8.88671875" bestFit="1" customWidth="1"/>
    <col min="9" max="9" width="10.21875" bestFit="1" customWidth="1"/>
  </cols>
  <sheetData>
    <row r="1" spans="1:11" ht="15" thickBot="1" x14ac:dyDescent="0.35">
      <c r="A1" s="5" t="s">
        <v>0</v>
      </c>
      <c r="B1" s="6" t="s">
        <v>1</v>
      </c>
      <c r="C1" s="8" t="s">
        <v>2</v>
      </c>
      <c r="D1" s="5" t="s">
        <v>3</v>
      </c>
      <c r="E1" s="6" t="s">
        <v>4</v>
      </c>
      <c r="F1" s="7" t="s">
        <v>9</v>
      </c>
      <c r="G1" s="7" t="s">
        <v>10</v>
      </c>
      <c r="H1" s="7" t="s">
        <v>5</v>
      </c>
      <c r="I1" s="6" t="s">
        <v>6</v>
      </c>
      <c r="J1" s="11" t="s">
        <v>7</v>
      </c>
      <c r="K1" s="11" t="s">
        <v>8</v>
      </c>
    </row>
    <row r="2" spans="1:11" x14ac:dyDescent="0.3">
      <c r="A2" s="1">
        <v>1</v>
      </c>
      <c r="B2" s="2">
        <v>3</v>
      </c>
      <c r="C2" s="9">
        <v>2</v>
      </c>
      <c r="D2" s="1">
        <f>MOD(A2,4)</f>
        <v>1</v>
      </c>
      <c r="E2" s="2">
        <f>INT(A2/4)</f>
        <v>0</v>
      </c>
      <c r="F2" s="12">
        <f>2+D2+(E2*A2)</f>
        <v>3</v>
      </c>
      <c r="G2" s="12">
        <f>1+(2*D2)+(E2*A2)</f>
        <v>3</v>
      </c>
      <c r="H2">
        <f>(A2*E2)</f>
        <v>0</v>
      </c>
      <c r="I2">
        <f>(D2*E2)</f>
        <v>0</v>
      </c>
      <c r="J2">
        <f>A2*D2</f>
        <v>1</v>
      </c>
      <c r="K2">
        <f>J2-H2</f>
        <v>1</v>
      </c>
    </row>
    <row r="3" spans="1:11" x14ac:dyDescent="0.3">
      <c r="A3" s="1">
        <v>2</v>
      </c>
      <c r="B3" s="2">
        <v>4</v>
      </c>
      <c r="C3" s="9">
        <v>2</v>
      </c>
      <c r="D3" s="1">
        <f t="shared" ref="D3:D11" si="0">MOD(A3,4)</f>
        <v>2</v>
      </c>
      <c r="E3" s="2">
        <f t="shared" ref="E3:E11" si="1">INT(A3/4)</f>
        <v>0</v>
      </c>
      <c r="F3" s="12">
        <f t="shared" ref="F3:F11" si="2">2+D3+(E3*A3)</f>
        <v>4</v>
      </c>
      <c r="G3" s="12">
        <f t="shared" ref="G3:G11" si="3">1+(2*D3)+(E3*A3)</f>
        <v>5</v>
      </c>
      <c r="H3">
        <f t="shared" ref="H3:H11" si="4">(A3*E3)</f>
        <v>0</v>
      </c>
      <c r="I3">
        <f t="shared" ref="I3:I11" si="5">(D3*E3)</f>
        <v>0</v>
      </c>
      <c r="J3">
        <f t="shared" ref="J3:J11" si="6">A3*D3</f>
        <v>4</v>
      </c>
      <c r="K3">
        <f t="shared" ref="K3:K9" si="7">J3-H3</f>
        <v>4</v>
      </c>
    </row>
    <row r="4" spans="1:11" x14ac:dyDescent="0.3">
      <c r="A4" s="1">
        <v>3</v>
      </c>
      <c r="B4" s="2">
        <v>5</v>
      </c>
      <c r="C4" s="9">
        <v>2</v>
      </c>
      <c r="D4" s="1">
        <f t="shared" si="0"/>
        <v>3</v>
      </c>
      <c r="E4" s="2">
        <f t="shared" si="1"/>
        <v>0</v>
      </c>
      <c r="F4" s="12">
        <f t="shared" si="2"/>
        <v>5</v>
      </c>
      <c r="G4" s="12">
        <f t="shared" si="3"/>
        <v>7</v>
      </c>
      <c r="H4">
        <f t="shared" si="4"/>
        <v>0</v>
      </c>
      <c r="I4">
        <f t="shared" si="5"/>
        <v>0</v>
      </c>
      <c r="J4">
        <f t="shared" si="6"/>
        <v>9</v>
      </c>
      <c r="K4">
        <f t="shared" si="7"/>
        <v>9</v>
      </c>
    </row>
    <row r="5" spans="1:11" x14ac:dyDescent="0.3">
      <c r="A5" s="1">
        <v>4</v>
      </c>
      <c r="B5" s="2">
        <v>6</v>
      </c>
      <c r="C5" s="9">
        <v>2</v>
      </c>
      <c r="D5" s="1">
        <f t="shared" si="0"/>
        <v>0</v>
      </c>
      <c r="E5" s="2">
        <f t="shared" si="1"/>
        <v>1</v>
      </c>
      <c r="F5" s="12">
        <f t="shared" si="2"/>
        <v>6</v>
      </c>
      <c r="G5" s="12">
        <f t="shared" si="3"/>
        <v>5</v>
      </c>
      <c r="H5">
        <f t="shared" si="4"/>
        <v>4</v>
      </c>
      <c r="I5">
        <f t="shared" si="5"/>
        <v>0</v>
      </c>
      <c r="J5">
        <f t="shared" si="6"/>
        <v>0</v>
      </c>
      <c r="K5">
        <f t="shared" si="7"/>
        <v>-4</v>
      </c>
    </row>
    <row r="6" spans="1:11" x14ac:dyDescent="0.3">
      <c r="A6" s="1">
        <v>5</v>
      </c>
      <c r="B6" s="2">
        <v>8</v>
      </c>
      <c r="C6" s="9">
        <v>3</v>
      </c>
      <c r="D6" s="1">
        <f t="shared" si="0"/>
        <v>1</v>
      </c>
      <c r="E6" s="2">
        <f t="shared" si="1"/>
        <v>1</v>
      </c>
      <c r="F6" s="12">
        <f t="shared" si="2"/>
        <v>8</v>
      </c>
      <c r="G6" s="12">
        <f t="shared" si="3"/>
        <v>8</v>
      </c>
      <c r="H6">
        <f t="shared" si="4"/>
        <v>5</v>
      </c>
      <c r="I6">
        <f t="shared" si="5"/>
        <v>1</v>
      </c>
      <c r="J6">
        <f t="shared" si="6"/>
        <v>5</v>
      </c>
      <c r="K6">
        <f t="shared" si="7"/>
        <v>0</v>
      </c>
    </row>
    <row r="7" spans="1:11" x14ac:dyDescent="0.3">
      <c r="A7" s="1">
        <v>6</v>
      </c>
      <c r="B7" s="2">
        <v>10</v>
      </c>
      <c r="C7" s="9">
        <v>4</v>
      </c>
      <c r="D7" s="1">
        <f t="shared" si="0"/>
        <v>2</v>
      </c>
      <c r="E7" s="2">
        <f t="shared" si="1"/>
        <v>1</v>
      </c>
      <c r="F7" s="12">
        <f t="shared" si="2"/>
        <v>10</v>
      </c>
      <c r="G7" s="12">
        <f t="shared" si="3"/>
        <v>11</v>
      </c>
      <c r="H7">
        <f t="shared" si="4"/>
        <v>6</v>
      </c>
      <c r="I7">
        <f t="shared" si="5"/>
        <v>2</v>
      </c>
      <c r="J7">
        <f t="shared" si="6"/>
        <v>12</v>
      </c>
      <c r="K7">
        <f t="shared" si="7"/>
        <v>6</v>
      </c>
    </row>
    <row r="8" spans="1:11" x14ac:dyDescent="0.3">
      <c r="A8" s="1">
        <v>7</v>
      </c>
      <c r="B8" s="2">
        <v>12</v>
      </c>
      <c r="C8" s="9">
        <v>5</v>
      </c>
      <c r="D8" s="1">
        <f t="shared" si="0"/>
        <v>3</v>
      </c>
      <c r="E8" s="2">
        <f t="shared" si="1"/>
        <v>1</v>
      </c>
      <c r="F8" s="12">
        <f t="shared" si="2"/>
        <v>12</v>
      </c>
      <c r="G8" s="12">
        <f t="shared" si="3"/>
        <v>14</v>
      </c>
      <c r="H8">
        <f t="shared" si="4"/>
        <v>7</v>
      </c>
      <c r="I8">
        <f t="shared" si="5"/>
        <v>3</v>
      </c>
      <c r="J8">
        <f t="shared" si="6"/>
        <v>21</v>
      </c>
      <c r="K8">
        <f t="shared" si="7"/>
        <v>14</v>
      </c>
    </row>
    <row r="9" spans="1:11" x14ac:dyDescent="0.3">
      <c r="A9" s="1">
        <v>8</v>
      </c>
      <c r="B9" s="2">
        <v>16</v>
      </c>
      <c r="C9" s="9">
        <v>8</v>
      </c>
      <c r="D9" s="1">
        <f t="shared" si="0"/>
        <v>0</v>
      </c>
      <c r="E9" s="2">
        <f t="shared" si="1"/>
        <v>2</v>
      </c>
      <c r="F9" s="12">
        <f t="shared" si="2"/>
        <v>18</v>
      </c>
      <c r="G9" s="12">
        <f t="shared" si="3"/>
        <v>17</v>
      </c>
      <c r="H9">
        <f t="shared" si="4"/>
        <v>16</v>
      </c>
      <c r="I9">
        <f t="shared" si="5"/>
        <v>0</v>
      </c>
      <c r="J9">
        <f t="shared" si="6"/>
        <v>0</v>
      </c>
      <c r="K9">
        <f t="shared" si="7"/>
        <v>-16</v>
      </c>
    </row>
    <row r="10" spans="1:11" x14ac:dyDescent="0.3">
      <c r="A10" s="1">
        <v>9</v>
      </c>
      <c r="B10" s="2">
        <v>20</v>
      </c>
      <c r="C10" s="9">
        <v>11</v>
      </c>
      <c r="D10" s="1">
        <f t="shared" si="0"/>
        <v>1</v>
      </c>
      <c r="E10" s="2">
        <f t="shared" si="1"/>
        <v>2</v>
      </c>
      <c r="F10" s="12">
        <f t="shared" si="2"/>
        <v>21</v>
      </c>
      <c r="G10" s="12">
        <f t="shared" si="3"/>
        <v>21</v>
      </c>
      <c r="H10">
        <f t="shared" si="4"/>
        <v>18</v>
      </c>
      <c r="I10">
        <f t="shared" si="5"/>
        <v>2</v>
      </c>
      <c r="J10">
        <f t="shared" si="6"/>
        <v>9</v>
      </c>
      <c r="K10">
        <f>J10-H10</f>
        <v>-9</v>
      </c>
    </row>
    <row r="11" spans="1:11" ht="15" thickBot="1" x14ac:dyDescent="0.35">
      <c r="A11" s="3">
        <v>10</v>
      </c>
      <c r="B11" s="4">
        <v>24</v>
      </c>
      <c r="C11" s="10">
        <v>14</v>
      </c>
      <c r="D11" s="3">
        <f t="shared" si="0"/>
        <v>2</v>
      </c>
      <c r="E11" s="4">
        <f t="shared" si="1"/>
        <v>2</v>
      </c>
      <c r="F11" s="12">
        <f t="shared" si="2"/>
        <v>24</v>
      </c>
      <c r="G11" s="12">
        <f t="shared" si="3"/>
        <v>25</v>
      </c>
      <c r="H11">
        <f t="shared" si="4"/>
        <v>20</v>
      </c>
      <c r="I11">
        <f t="shared" si="5"/>
        <v>4</v>
      </c>
      <c r="J11">
        <f t="shared" si="6"/>
        <v>20</v>
      </c>
      <c r="K11">
        <f>J11-H11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Terrien</dc:creator>
  <cp:lastModifiedBy>Nathanael Terrien</cp:lastModifiedBy>
  <dcterms:created xsi:type="dcterms:W3CDTF">2017-10-29T15:51:14Z</dcterms:created>
  <dcterms:modified xsi:type="dcterms:W3CDTF">2017-10-29T16:49:20Z</dcterms:modified>
</cp:coreProperties>
</file>