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 | FCFS" sheetId="1" r:id="rId3"/>
    <sheet state="visible" name="Single | Priority" sheetId="2" r:id="rId4"/>
    <sheet state="visible" name="Copy of Single | Priority" sheetId="3" r:id="rId5"/>
    <sheet state="visible" name="Copy of Copy of Single | Priori" sheetId="4" r:id="rId6"/>
    <sheet state="visible" name="Single | SJF" sheetId="5" r:id="rId7"/>
    <sheet state="visible" name="Copy of Single | SJF" sheetId="6" r:id="rId8"/>
    <sheet state="visible" name="4 CPU | FCFS" sheetId="7" r:id="rId9"/>
    <sheet state="visible" name="4 CPU | Priority" sheetId="8" r:id="rId10"/>
    <sheet state="visible" name="4 CPU | SJF" sheetId="9" r:id="rId11"/>
    <sheet state="visible" name="Copy of 4 CPU | SJF" sheetId="10" r:id="rId12"/>
  </sheets>
  <definedNames/>
  <calcPr/>
</workbook>
</file>

<file path=xl/sharedStrings.xml><?xml version="1.0" encoding="utf-8"?>
<sst xmlns="http://schemas.openxmlformats.org/spreadsheetml/2006/main" count="123" uniqueCount="27">
  <si>
    <t>Single CPU Mode</t>
  </si>
  <si>
    <t>Priority Schedule</t>
  </si>
  <si>
    <t>Maximum RAM Usage: 5%</t>
  </si>
  <si>
    <t>JOB #</t>
  </si>
  <si>
    <t>Part 1</t>
  </si>
  <si>
    <t>Program Size</t>
  </si>
  <si>
    <t>Priority</t>
  </si>
  <si>
    <t>WAIT TIME</t>
  </si>
  <si>
    <t>COMPLETION TIME</t>
  </si>
  <si>
    <t>IOPS</t>
  </si>
  <si>
    <t>129/112</t>
  </si>
  <si>
    <t>150/96</t>
  </si>
  <si>
    <t>150/92</t>
  </si>
  <si>
    <t>88/76</t>
  </si>
  <si>
    <t>79/76</t>
  </si>
  <si>
    <t>159/112</t>
  </si>
  <si>
    <t>104/76</t>
  </si>
  <si>
    <t>63/76</t>
  </si>
  <si>
    <t>137/96</t>
  </si>
  <si>
    <t>AVG TIME:</t>
  </si>
  <si>
    <t>FCFS Schedule</t>
  </si>
  <si>
    <t>SJF Schedule</t>
  </si>
  <si>
    <t>Maximum RAM Usage: 0.0546875%</t>
  </si>
  <si>
    <t>Part 2</t>
  </si>
  <si>
    <t>4 CPU Mode</t>
  </si>
  <si>
    <t>Maximum RAM Usage: 0.15625%</t>
  </si>
  <si>
    <t>Maximum RAM Usage: 0.105469%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</si>
</sst>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6">
    <tableStyle count="4" pivot="0" name="Single | Priority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Single | FCFS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Single | SJF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4 CPU | FCFS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4 CPU | Priority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4 CPU | SJF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vs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'Single | FCFS'!$D$3</c:f>
            </c:strRef>
          </c:tx>
          <c:spPr>
            <a:solidFill>
              <a:srgbClr val="4285F4"/>
            </a:solidFill>
          </c:spPr>
          <c:cat>
            <c:strRef>
              <c:f>'Single | FCFS'!$A$4:$A$33</c:f>
            </c:strRef>
          </c:cat>
          <c:val>
            <c:numRef>
              <c:f>'Single | FCFS'!$D$4:$D$33</c:f>
            </c:numRef>
          </c:val>
        </c:ser>
        <c:ser>
          <c:idx val="1"/>
          <c:order val="1"/>
          <c:tx>
            <c:strRef>
              <c:f>'Single | FCFS'!$E$3</c:f>
            </c:strRef>
          </c:tx>
          <c:spPr>
            <a:solidFill>
              <a:srgbClr val="DB4437"/>
            </a:solidFill>
          </c:spPr>
          <c:cat>
            <c:strRef>
              <c:f>'Single | FCFS'!$A$4:$A$33</c:f>
            </c:strRef>
          </c:cat>
          <c:val>
            <c:numRef>
              <c:f>'Single | FCFS'!$E$4:$E$33</c:f>
            </c:numRef>
          </c:val>
        </c:ser>
        <c:overlap val="100"/>
        <c:axId val="531465678"/>
        <c:axId val="156379129"/>
      </c:barChart>
      <c:catAx>
        <c:axId val="531465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379129"/>
      </c:catAx>
      <c:valAx>
        <c:axId val="156379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1465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IOPS vs. JOB #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'Single | FCFS'!$F$3</c:f>
            </c:strRef>
          </c:tx>
          <c:spPr>
            <a:solidFill>
              <a:srgbClr val="4285F4"/>
            </a:solidFill>
          </c:spPr>
          <c:cat>
            <c:strRef>
              <c:f>'Single | FCFS'!$A$4:$A$33</c:f>
            </c:strRef>
          </c:cat>
          <c:val>
            <c:numRef>
              <c:f>'Single | FCFS'!$F$4:$F$33</c:f>
            </c:numRef>
          </c:val>
        </c:ser>
        <c:axId val="103776910"/>
        <c:axId val="836758061"/>
      </c:barChart>
      <c:catAx>
        <c:axId val="103776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6758061"/>
      </c:catAx>
      <c:valAx>
        <c:axId val="836758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IOPS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776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'Single | Priority'!$D$3</c:f>
            </c:strRef>
          </c:tx>
          <c:spPr>
            <a:solidFill>
              <a:srgbClr val="4285F4"/>
            </a:solidFill>
          </c:spPr>
          <c:cat>
            <c:strRef>
              <c:f>'Single | Priority'!$A$4:$A$33</c:f>
            </c:strRef>
          </c:cat>
          <c:val>
            <c:numRef>
              <c:f>'Single | Priority'!$D$4:$D$33</c:f>
            </c:numRef>
          </c:val>
        </c:ser>
        <c:ser>
          <c:idx val="1"/>
          <c:order val="1"/>
          <c:tx>
            <c:strRef>
              <c:f>'Single | Priority'!$E$3</c:f>
            </c:strRef>
          </c:tx>
          <c:spPr>
            <a:solidFill>
              <a:srgbClr val="DB4437"/>
            </a:solidFill>
          </c:spPr>
          <c:cat>
            <c:strRef>
              <c:f>'Single | Priority'!$A$4:$A$33</c:f>
            </c:strRef>
          </c:cat>
          <c:val>
            <c:numRef>
              <c:f>'Single | Priority'!$E$4:$E$33</c:f>
            </c:numRef>
          </c:val>
        </c:ser>
        <c:overlap val="100"/>
        <c:axId val="2034914666"/>
        <c:axId val="919662922"/>
      </c:barChart>
      <c:catAx>
        <c:axId val="2034914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9662922"/>
      </c:catAx>
      <c:valAx>
        <c:axId val="919662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4914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Priority and COMPLETION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'Copy of Single | Priority'!$C$4</c:f>
            </c:strRef>
          </c:tx>
          <c:spPr>
            <a:solidFill>
              <a:srgbClr val="4285F4"/>
            </a:solidFill>
          </c:spPr>
          <c:val>
            <c:numRef>
              <c:f>'Copy of Single | Priority'!$C$5:$C$34</c:f>
            </c:numRef>
          </c:val>
        </c:ser>
        <c:ser>
          <c:idx val="1"/>
          <c:order val="1"/>
          <c:tx>
            <c:strRef>
              <c:f>'Copy of Single | Priority'!$E$4</c:f>
            </c:strRef>
          </c:tx>
          <c:spPr>
            <a:solidFill>
              <a:srgbClr val="DB4437"/>
            </a:solidFill>
          </c:spPr>
          <c:val>
            <c:numRef>
              <c:f>'Copy of Single | Priority'!$E$5:$E$34</c:f>
            </c:numRef>
          </c:val>
        </c:ser>
        <c:axId val="308279553"/>
        <c:axId val="1748022359"/>
      </c:barChart>
      <c:catAx>
        <c:axId val="308279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Priority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8022359"/>
      </c:catAx>
      <c:valAx>
        <c:axId val="1748022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8279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'Copy of Copy of Single | Priori'!$C$4</c:f>
            </c:strRef>
          </c:tx>
          <c:spPr>
            <a:solidFill>
              <a:srgbClr val="4285F4"/>
            </a:solidFill>
          </c:spPr>
          <c:val>
            <c:numRef>
              <c:f>'Copy of Copy of Single | Priori'!$C$5:$C$10</c:f>
            </c:numRef>
          </c:val>
        </c:ser>
        <c:ser>
          <c:idx val="1"/>
          <c:order val="1"/>
          <c:tx>
            <c:strRef>
              <c:f>'Copy of Copy of Single | Priori'!$E$4</c:f>
            </c:strRef>
          </c:tx>
          <c:spPr>
            <a:solidFill>
              <a:srgbClr val="DB4437"/>
            </a:solidFill>
          </c:spPr>
          <c:val>
            <c:numRef>
              <c:f>'Copy of Copy of Single | Priori'!$E$5:$E$10</c:f>
            </c:numRef>
          </c:val>
        </c:ser>
        <c:axId val="1219499175"/>
        <c:axId val="1252019161"/>
      </c:barChart>
      <c:catAx>
        <c:axId val="12194991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2019161"/>
      </c:catAx>
      <c:valAx>
        <c:axId val="12520191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94991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'Single | SJF'!$D$4</c:f>
            </c:strRef>
          </c:tx>
          <c:spPr>
            <a:solidFill>
              <a:srgbClr val="4285F4"/>
            </a:solidFill>
          </c:spPr>
          <c:cat>
            <c:strRef>
              <c:f>'Single | SJF'!$A$5:$A$34</c:f>
            </c:strRef>
          </c:cat>
          <c:val>
            <c:numRef>
              <c:f>'Single | SJF'!$D$5:$D$34</c:f>
            </c:numRef>
          </c:val>
        </c:ser>
        <c:ser>
          <c:idx val="1"/>
          <c:order val="1"/>
          <c:tx>
            <c:strRef>
              <c:f>'Single | SJF'!$E$4</c:f>
            </c:strRef>
          </c:tx>
          <c:spPr>
            <a:solidFill>
              <a:srgbClr val="DB4437"/>
            </a:solidFill>
          </c:spPr>
          <c:cat>
            <c:strRef>
              <c:f>'Single | SJF'!$A$5:$A$34</c:f>
            </c:strRef>
          </c:cat>
          <c:val>
            <c:numRef>
              <c:f>'Single | SJF'!$E$5:$E$34</c:f>
            </c:numRef>
          </c:val>
        </c:ser>
        <c:overlap val="100"/>
        <c:axId val="1725453844"/>
        <c:axId val="1358682769"/>
      </c:barChart>
      <c:catAx>
        <c:axId val="1725453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8682769"/>
      </c:catAx>
      <c:valAx>
        <c:axId val="1358682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5453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 vs PROGRAM SIZE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'Copy of Single | SJF'!$D$4</c:f>
            </c:strRef>
          </c:tx>
          <c:spPr>
            <a:solidFill>
              <a:srgbClr val="4285F4"/>
            </a:solidFill>
          </c:spPr>
          <c:val>
            <c:numRef>
              <c:f>'Copy of Single | SJF'!$D$5:$D$34</c:f>
            </c:numRef>
          </c:val>
        </c:ser>
        <c:ser>
          <c:idx val="1"/>
          <c:order val="1"/>
          <c:tx>
            <c:strRef>
              <c:f>'Copy of Single | SJF'!$E$4</c:f>
            </c:strRef>
          </c:tx>
          <c:spPr>
            <a:solidFill>
              <a:srgbClr val="DB4437"/>
            </a:solidFill>
          </c:spPr>
          <c:val>
            <c:numRef>
              <c:f>'Copy of Single | SJF'!$E$5:$E$34</c:f>
            </c:numRef>
          </c:val>
        </c:ser>
        <c:overlap val="100"/>
        <c:axId val="1425777671"/>
        <c:axId val="246091637"/>
      </c:barChart>
      <c:catAx>
        <c:axId val="1425777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Program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6091637"/>
      </c:catAx>
      <c:valAx>
        <c:axId val="246091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5777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'4 CPU | FCFS'!$D$4</c:f>
            </c:strRef>
          </c:tx>
          <c:spPr>
            <a:solidFill>
              <a:srgbClr val="4285F4"/>
            </a:solidFill>
          </c:spPr>
          <c:cat>
            <c:strRef>
              <c:f>'4 CPU | FCFS'!$A$5:$A$34</c:f>
            </c:strRef>
          </c:cat>
          <c:val>
            <c:numRef>
              <c:f>'4 CPU | FCFS'!$D$5:$D$34</c:f>
            </c:numRef>
          </c:val>
        </c:ser>
        <c:ser>
          <c:idx val="1"/>
          <c:order val="1"/>
          <c:tx>
            <c:strRef>
              <c:f>'4 CPU | FCFS'!$E$4</c:f>
            </c:strRef>
          </c:tx>
          <c:spPr>
            <a:solidFill>
              <a:srgbClr val="DB4437"/>
            </a:solidFill>
          </c:spPr>
          <c:cat>
            <c:strRef>
              <c:f>'4 CPU | FCFS'!$A$5:$A$34</c:f>
            </c:strRef>
          </c:cat>
          <c:val>
            <c:numRef>
              <c:f>'4 CPU | FCFS'!$E$5:$E$34</c:f>
            </c:numRef>
          </c:val>
        </c:ser>
        <c:overlap val="100"/>
        <c:axId val="926153444"/>
        <c:axId val="1629638864"/>
      </c:barChart>
      <c:catAx>
        <c:axId val="926153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9638864"/>
      </c:catAx>
      <c:valAx>
        <c:axId val="1629638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6153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'4 CPU | Priority'!$D$4</c:f>
            </c:strRef>
          </c:tx>
          <c:spPr>
            <a:solidFill>
              <a:srgbClr val="4285F4"/>
            </a:solidFill>
          </c:spPr>
          <c:cat>
            <c:strRef>
              <c:f>'4 CPU | Priority'!$A$5:$A$34</c:f>
            </c:strRef>
          </c:cat>
          <c:val>
            <c:numRef>
              <c:f>'4 CPU | Priority'!$D$5:$D$34</c:f>
            </c:numRef>
          </c:val>
        </c:ser>
        <c:ser>
          <c:idx val="1"/>
          <c:order val="1"/>
          <c:tx>
            <c:strRef>
              <c:f>'4 CPU | Priority'!$E$4</c:f>
            </c:strRef>
          </c:tx>
          <c:spPr>
            <a:solidFill>
              <a:srgbClr val="DB4437"/>
            </a:solidFill>
          </c:spPr>
          <c:cat>
            <c:strRef>
              <c:f>'4 CPU | Priority'!$A$5:$A$34</c:f>
            </c:strRef>
          </c:cat>
          <c:val>
            <c:numRef>
              <c:f>'4 CPU | Priority'!$E$5:$E$34</c:f>
            </c:numRef>
          </c:val>
        </c:ser>
        <c:overlap val="100"/>
        <c:axId val="596759241"/>
        <c:axId val="830889990"/>
      </c:barChart>
      <c:catAx>
        <c:axId val="596759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0889990"/>
      </c:catAx>
      <c:valAx>
        <c:axId val="830889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6759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'4 CPU | SJF'!$D$4</c:f>
            </c:strRef>
          </c:tx>
          <c:spPr>
            <a:solidFill>
              <a:srgbClr val="4285F4"/>
            </a:solidFill>
          </c:spPr>
          <c:cat>
            <c:strRef>
              <c:f>'4 CPU | SJF'!$A$5:$A$34</c:f>
            </c:strRef>
          </c:cat>
          <c:val>
            <c:numRef>
              <c:f>'4 CPU | SJF'!$D$5:$D$34</c:f>
            </c:numRef>
          </c:val>
        </c:ser>
        <c:ser>
          <c:idx val="1"/>
          <c:order val="1"/>
          <c:tx>
            <c:strRef>
              <c:f>'4 CPU | SJF'!$E$4</c:f>
            </c:strRef>
          </c:tx>
          <c:spPr>
            <a:solidFill>
              <a:srgbClr val="DB4437"/>
            </a:solidFill>
          </c:spPr>
          <c:cat>
            <c:strRef>
              <c:f>'4 CPU | SJF'!$A$5:$A$34</c:f>
            </c:strRef>
          </c:cat>
          <c:val>
            <c:numRef>
              <c:f>'4 CPU | SJF'!$E$5:$E$34</c:f>
            </c:numRef>
          </c:val>
        </c:ser>
        <c:overlap val="100"/>
        <c:axId val="1157636173"/>
        <c:axId val="398791410"/>
      </c:barChart>
      <c:catAx>
        <c:axId val="1157636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JOB #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8791410"/>
      </c:catAx>
      <c:valAx>
        <c:axId val="398791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7636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WAIT TIME and COMPLETION TIME vs PROGRAM SIZE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'Copy of 4 CPU | SJF'!$D$4</c:f>
            </c:strRef>
          </c:tx>
          <c:spPr>
            <a:solidFill>
              <a:srgbClr val="4285F4"/>
            </a:solidFill>
          </c:spPr>
          <c:val>
            <c:numRef>
              <c:f>'Copy of 4 CPU | SJF'!$D$5:$D$34</c:f>
            </c:numRef>
          </c:val>
        </c:ser>
        <c:ser>
          <c:idx val="1"/>
          <c:order val="1"/>
          <c:tx>
            <c:strRef>
              <c:f>'Copy of 4 CPU | SJF'!$E$4</c:f>
            </c:strRef>
          </c:tx>
          <c:spPr>
            <a:solidFill>
              <a:srgbClr val="DB4437"/>
            </a:solidFill>
          </c:spPr>
          <c:val>
            <c:numRef>
              <c:f>'Copy of 4 CPU | SJF'!$E$5:$E$34</c:f>
            </c:numRef>
          </c:val>
        </c:ser>
        <c:overlap val="100"/>
        <c:axId val="1061073225"/>
        <c:axId val="911450261"/>
      </c:barChart>
      <c:catAx>
        <c:axId val="1061073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Program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1450261"/>
      </c:catAx>
      <c:valAx>
        <c:axId val="911450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1073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2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190500</xdr:colOff>
      <xdr:row>20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1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3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3</xdr:row>
      <xdr:rowOff>190500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180975</xdr:colOff>
      <xdr:row>3</xdr:row>
      <xdr:rowOff>38100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3</xdr:row>
      <xdr:rowOff>171450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4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276225</xdr:colOff>
      <xdr:row>2</xdr:row>
      <xdr:rowOff>190500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2</xdr:row>
      <xdr:rowOff>190500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3</xdr:row>
      <xdr:rowOff>123825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F34" displayName="Table_2" id="2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Single | FCFS-style" showColumnStripes="0" showFirstColumn="1" showLastColumn="1" showRowStripes="1"/>
</table>
</file>

<file path=xl/tables/table2.xml><?xml version="1.0" encoding="utf-8"?>
<table xmlns="http://schemas.openxmlformats.org/spreadsheetml/2006/main" ref="A3:F34" displayName="Table_1" id="1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Single | Priority-style" showColumnStripes="0" showFirstColumn="1" showLastColumn="1" showRowStripes="1"/>
</table>
</file>

<file path=xl/tables/table3.xml><?xml version="1.0" encoding="utf-8"?>
<table xmlns="http://schemas.openxmlformats.org/spreadsheetml/2006/main" ref="A4:F35" displayName="Table_3" id="3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Single | SJF-style" showColumnStripes="0" showFirstColumn="1" showLastColumn="1" showRowStripes="1"/>
</table>
</file>

<file path=xl/tables/table4.xml><?xml version="1.0" encoding="utf-8"?>
<table xmlns="http://schemas.openxmlformats.org/spreadsheetml/2006/main" ref="A4:F35" displayName="Table_4" id="4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4 CPU | FCFS-style" showColumnStripes="0" showFirstColumn="1" showLastColumn="1" showRowStripes="1"/>
</table>
</file>

<file path=xl/tables/table5.xml><?xml version="1.0" encoding="utf-8"?>
<table xmlns="http://schemas.openxmlformats.org/spreadsheetml/2006/main" ref="A4:F35" displayName="Table_5" id="5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4 CPU | Priority-style" showColumnStripes="0" showFirstColumn="1" showLastColumn="1" showRowStripes="1"/>
</table>
</file>

<file path=xl/tables/table6.xml><?xml version="1.0" encoding="utf-8"?>
<table xmlns="http://schemas.openxmlformats.org/spreadsheetml/2006/main" ref="A4:F35" displayName="Table_6" id="6">
  <tableColumns count="6">
    <tableColumn name="JOB #" id="1"/>
    <tableColumn name="Program Size" id="2"/>
    <tableColumn name="Priority" id="3"/>
    <tableColumn name="WAIT TIME" id="4"/>
    <tableColumn name="COMPLETION TIME" id="5"/>
    <tableColumn name="IOPS" id="6"/>
  </tableColumns>
  <tableStyleInfo name="4 CPU | SJF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4" width="14.29"/>
    <col customWidth="1" min="5" max="5" width="23.71"/>
  </cols>
  <sheetData>
    <row r="1">
      <c r="A1" s="1" t="s">
        <v>0</v>
      </c>
      <c r="B1" s="1"/>
      <c r="C1" s="1" t="s">
        <v>20</v>
      </c>
      <c r="D1" s="1"/>
      <c r="E1" s="1" t="s">
        <v>2</v>
      </c>
    </row>
    <row r="3">
      <c r="A3" s="2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A4" s="4">
        <v>1.0</v>
      </c>
      <c r="B4" s="4">
        <v>92.0</v>
      </c>
      <c r="C4" s="4">
        <v>2.0</v>
      </c>
      <c r="D4" s="4">
        <v>10.0</v>
      </c>
      <c r="E4" s="4">
        <v>150.0</v>
      </c>
      <c r="F4" s="4">
        <v>17.0</v>
      </c>
    </row>
    <row r="5">
      <c r="A5" s="6">
        <f t="shared" ref="A5:A33" si="1">A4+1</f>
        <v>2</v>
      </c>
      <c r="B5" s="6">
        <v>112.0</v>
      </c>
      <c r="C5" s="6">
        <v>4.0</v>
      </c>
      <c r="D5" s="6">
        <v>160.0</v>
      </c>
      <c r="E5" s="6">
        <v>159.0</v>
      </c>
      <c r="F5" s="6">
        <v>16.0</v>
      </c>
    </row>
    <row r="6">
      <c r="A6" s="6">
        <f t="shared" si="1"/>
        <v>3</v>
      </c>
      <c r="B6" s="6">
        <v>96.0</v>
      </c>
      <c r="C6" s="6">
        <v>6.0</v>
      </c>
      <c r="D6" s="6">
        <v>318.0</v>
      </c>
      <c r="E6" s="6">
        <v>150.0</v>
      </c>
      <c r="F6" s="6">
        <v>16.0</v>
      </c>
    </row>
    <row r="7">
      <c r="A7" s="6">
        <f t="shared" si="1"/>
        <v>4</v>
      </c>
      <c r="B7" s="6">
        <v>76.0</v>
      </c>
      <c r="C7" s="6">
        <v>5.0</v>
      </c>
      <c r="D7" s="6">
        <v>464.0</v>
      </c>
      <c r="E7" s="6">
        <v>96.0</v>
      </c>
      <c r="F7" s="6">
        <v>17.0</v>
      </c>
    </row>
    <row r="8">
      <c r="A8" s="6">
        <f t="shared" si="1"/>
        <v>5</v>
      </c>
      <c r="B8" s="6">
        <v>112.0</v>
      </c>
      <c r="C8" s="6">
        <v>3.0</v>
      </c>
      <c r="D8" s="6">
        <v>565.0</v>
      </c>
      <c r="E8" s="6">
        <v>159.0</v>
      </c>
      <c r="F8" s="6">
        <v>16.0</v>
      </c>
    </row>
    <row r="9">
      <c r="A9" s="6">
        <f t="shared" si="1"/>
        <v>6</v>
      </c>
      <c r="B9" s="6">
        <v>96.0</v>
      </c>
      <c r="C9" s="6">
        <v>7.0</v>
      </c>
      <c r="D9" s="6">
        <v>723.0</v>
      </c>
      <c r="E9" s="6">
        <v>150.0</v>
      </c>
      <c r="F9" s="6">
        <v>16.0</v>
      </c>
    </row>
    <row r="10">
      <c r="A10" s="6">
        <f t="shared" si="1"/>
        <v>7</v>
      </c>
      <c r="B10" s="6">
        <v>76.0</v>
      </c>
      <c r="C10" s="6">
        <v>5.0</v>
      </c>
      <c r="D10" s="6">
        <v>869.0</v>
      </c>
      <c r="E10" s="6">
        <v>96.0</v>
      </c>
      <c r="F10" s="6">
        <v>17.0</v>
      </c>
    </row>
    <row r="11">
      <c r="A11" s="6">
        <f t="shared" si="1"/>
        <v>8</v>
      </c>
      <c r="B11" s="6">
        <v>76.0</v>
      </c>
      <c r="C11" s="6">
        <v>16.0</v>
      </c>
      <c r="D11" s="6">
        <v>965.0</v>
      </c>
      <c r="E11" s="6">
        <v>96.0</v>
      </c>
      <c r="F11" s="6">
        <v>17.0</v>
      </c>
    </row>
    <row r="12">
      <c r="A12" s="6">
        <f t="shared" si="1"/>
        <v>9</v>
      </c>
      <c r="B12" s="6">
        <v>96.0</v>
      </c>
      <c r="C12" s="6">
        <v>2.0</v>
      </c>
      <c r="D12" s="6">
        <v>1065.0</v>
      </c>
      <c r="E12" s="6">
        <v>150.0</v>
      </c>
      <c r="F12" s="6">
        <v>16.0</v>
      </c>
    </row>
    <row r="13">
      <c r="A13" s="6">
        <f t="shared" si="1"/>
        <v>10</v>
      </c>
      <c r="B13" s="6">
        <v>112.0</v>
      </c>
      <c r="C13" s="6">
        <v>10.0</v>
      </c>
      <c r="D13" s="6">
        <v>1216.0</v>
      </c>
      <c r="E13" s="6">
        <v>159.0</v>
      </c>
      <c r="F13" s="6">
        <v>16.0</v>
      </c>
    </row>
    <row r="14">
      <c r="A14" s="6">
        <f t="shared" si="1"/>
        <v>11</v>
      </c>
      <c r="B14" s="6">
        <v>92.0</v>
      </c>
      <c r="C14" s="6">
        <v>3.0</v>
      </c>
      <c r="D14" s="6">
        <v>1375.0</v>
      </c>
      <c r="E14" s="6">
        <v>150.0</v>
      </c>
      <c r="F14" s="6">
        <v>17.0</v>
      </c>
    </row>
    <row r="15">
      <c r="A15" s="6">
        <f t="shared" si="1"/>
        <v>12</v>
      </c>
      <c r="B15" s="6">
        <v>112.0</v>
      </c>
      <c r="C15" s="6">
        <v>9.0</v>
      </c>
      <c r="D15" s="6">
        <v>1525.0</v>
      </c>
      <c r="E15" s="6">
        <v>159.0</v>
      </c>
      <c r="F15" s="6">
        <v>16.0</v>
      </c>
    </row>
    <row r="16">
      <c r="A16" s="6">
        <f t="shared" si="1"/>
        <v>13</v>
      </c>
      <c r="B16" s="6">
        <v>96.0</v>
      </c>
      <c r="C16" s="6">
        <v>12.0</v>
      </c>
      <c r="D16" s="6">
        <v>1683.0</v>
      </c>
      <c r="E16" s="6">
        <v>150.0</v>
      </c>
      <c r="F16" s="6">
        <v>16.0</v>
      </c>
    </row>
    <row r="17">
      <c r="A17" s="6">
        <f t="shared" si="1"/>
        <v>14</v>
      </c>
      <c r="B17" s="6">
        <v>76.0</v>
      </c>
      <c r="C17" s="6">
        <v>2.0</v>
      </c>
      <c r="D17" s="6">
        <v>1828.0</v>
      </c>
      <c r="E17" s="6">
        <v>79.0</v>
      </c>
      <c r="F17" s="6">
        <v>14.0</v>
      </c>
    </row>
    <row r="18">
      <c r="A18" s="6">
        <f t="shared" si="1"/>
        <v>15</v>
      </c>
      <c r="B18" s="6">
        <v>96.0</v>
      </c>
      <c r="C18" s="6">
        <v>5.0</v>
      </c>
      <c r="D18" s="6">
        <v>1912.0</v>
      </c>
      <c r="E18" s="6">
        <v>137.0</v>
      </c>
      <c r="F18" s="6">
        <v>15.0</v>
      </c>
    </row>
    <row r="19">
      <c r="A19" s="6">
        <f t="shared" si="1"/>
        <v>16</v>
      </c>
      <c r="B19" s="6">
        <v>76.0</v>
      </c>
      <c r="C19" s="6">
        <v>8.0</v>
      </c>
      <c r="D19" s="6">
        <v>2043.0</v>
      </c>
      <c r="E19" s="6">
        <v>38.0</v>
      </c>
      <c r="F19" s="6">
        <v>8.0</v>
      </c>
    </row>
    <row r="20">
      <c r="A20" s="6">
        <f t="shared" si="1"/>
        <v>17</v>
      </c>
      <c r="B20" s="6">
        <v>112.0</v>
      </c>
      <c r="C20" s="6">
        <v>4.0</v>
      </c>
      <c r="D20" s="6">
        <v>2088.0</v>
      </c>
      <c r="E20" s="6">
        <v>159.0</v>
      </c>
      <c r="F20" s="6">
        <v>16.0</v>
      </c>
    </row>
    <row r="21">
      <c r="A21" s="6">
        <f t="shared" si="1"/>
        <v>18</v>
      </c>
      <c r="B21" s="6">
        <v>96.0</v>
      </c>
      <c r="C21" s="6">
        <v>12.0</v>
      </c>
      <c r="D21" s="6">
        <v>2246.0</v>
      </c>
      <c r="E21" s="6">
        <v>150.0</v>
      </c>
      <c r="F21" s="6">
        <v>16.0</v>
      </c>
    </row>
    <row r="22">
      <c r="A22" s="6">
        <f t="shared" si="1"/>
        <v>19</v>
      </c>
      <c r="B22" s="6">
        <v>112.0</v>
      </c>
      <c r="C22" s="6">
        <v>1.0</v>
      </c>
      <c r="D22" s="6">
        <v>2393.0</v>
      </c>
      <c r="E22" s="6">
        <v>129.0</v>
      </c>
      <c r="F22" s="6">
        <v>14.0</v>
      </c>
    </row>
    <row r="23">
      <c r="A23" s="6">
        <f t="shared" si="1"/>
        <v>20</v>
      </c>
      <c r="B23" s="6">
        <v>96.0</v>
      </c>
      <c r="C23" s="6">
        <v>2.0</v>
      </c>
      <c r="D23" s="6">
        <v>2525.0</v>
      </c>
      <c r="E23" s="6">
        <v>150.0</v>
      </c>
      <c r="F23" s="6">
        <v>16.0</v>
      </c>
    </row>
    <row r="24">
      <c r="A24" s="6">
        <f t="shared" si="1"/>
        <v>21</v>
      </c>
      <c r="B24" s="6">
        <v>76.0</v>
      </c>
      <c r="C24" s="6">
        <v>4.0</v>
      </c>
      <c r="D24" s="6">
        <v>2671.0</v>
      </c>
      <c r="E24" s="6">
        <v>104.0</v>
      </c>
      <c r="F24" s="6">
        <v>18.0</v>
      </c>
    </row>
    <row r="25">
      <c r="A25" s="6">
        <f t="shared" si="1"/>
        <v>22</v>
      </c>
      <c r="B25" s="6">
        <v>112.0</v>
      </c>
      <c r="C25" s="6">
        <v>10.0</v>
      </c>
      <c r="D25" s="6">
        <v>2780.0</v>
      </c>
      <c r="E25" s="6">
        <v>159.0</v>
      </c>
      <c r="F25" s="6">
        <v>16.0</v>
      </c>
    </row>
    <row r="26">
      <c r="A26" s="6">
        <f t="shared" si="1"/>
        <v>23</v>
      </c>
      <c r="B26" s="6">
        <v>92.0</v>
      </c>
      <c r="C26" s="6">
        <v>5.0</v>
      </c>
      <c r="D26" s="6">
        <v>2938.0</v>
      </c>
      <c r="E26" s="6">
        <v>136.0</v>
      </c>
      <c r="F26" s="6">
        <v>16.0</v>
      </c>
    </row>
    <row r="27">
      <c r="A27" s="6">
        <f t="shared" si="1"/>
        <v>24</v>
      </c>
      <c r="B27" s="6">
        <v>96.0</v>
      </c>
      <c r="C27" s="6">
        <v>7.0</v>
      </c>
      <c r="D27" s="6">
        <v>3074.0</v>
      </c>
      <c r="E27" s="6">
        <v>150.0</v>
      </c>
      <c r="F27" s="6">
        <v>16.0</v>
      </c>
    </row>
    <row r="28">
      <c r="A28" s="6">
        <f t="shared" si="1"/>
        <v>25</v>
      </c>
      <c r="B28" s="6">
        <v>92.0</v>
      </c>
      <c r="C28" s="6">
        <v>9.0</v>
      </c>
      <c r="D28" s="6">
        <v>3222.0</v>
      </c>
      <c r="E28" s="6">
        <v>82.0</v>
      </c>
      <c r="F28" s="6">
        <v>11.0</v>
      </c>
    </row>
    <row r="29">
      <c r="A29" s="6">
        <f t="shared" si="1"/>
        <v>26</v>
      </c>
      <c r="B29" s="6">
        <v>76.0</v>
      </c>
      <c r="C29" s="6">
        <v>4.0</v>
      </c>
      <c r="D29" s="6">
        <v>3301.0</v>
      </c>
      <c r="E29" s="6">
        <v>63.0</v>
      </c>
      <c r="F29" s="6">
        <v>12.0</v>
      </c>
    </row>
    <row r="30">
      <c r="A30" s="6">
        <f t="shared" si="1"/>
        <v>27</v>
      </c>
      <c r="B30" s="6">
        <v>92.0</v>
      </c>
      <c r="C30" s="6">
        <v>9.0</v>
      </c>
      <c r="D30" s="6">
        <v>3370.0</v>
      </c>
      <c r="E30" s="6">
        <v>150.0</v>
      </c>
      <c r="F30" s="6">
        <v>17.0</v>
      </c>
    </row>
    <row r="31">
      <c r="A31" s="6">
        <f t="shared" si="1"/>
        <v>28</v>
      </c>
      <c r="B31" s="6">
        <v>112.0</v>
      </c>
      <c r="C31" s="6">
        <v>3.0</v>
      </c>
      <c r="D31" s="6">
        <v>3520.0</v>
      </c>
      <c r="E31" s="6">
        <v>159.0</v>
      </c>
      <c r="F31" s="6">
        <v>16.0</v>
      </c>
    </row>
    <row r="32">
      <c r="A32" s="6">
        <f t="shared" si="1"/>
        <v>29</v>
      </c>
      <c r="B32" s="6">
        <v>96.0</v>
      </c>
      <c r="C32" s="6">
        <v>1.0</v>
      </c>
      <c r="D32" s="6">
        <v>3678.0</v>
      </c>
      <c r="E32" s="6">
        <v>150.0</v>
      </c>
      <c r="F32" s="6">
        <v>16.0</v>
      </c>
    </row>
    <row r="33">
      <c r="A33" s="8">
        <f t="shared" si="1"/>
        <v>30</v>
      </c>
      <c r="B33" s="8">
        <v>76.0</v>
      </c>
      <c r="C33" s="8">
        <v>8.0</v>
      </c>
      <c r="D33" s="8">
        <v>3624.0</v>
      </c>
      <c r="E33" s="8">
        <v>88.0</v>
      </c>
      <c r="F33" s="8">
        <v>16.0</v>
      </c>
    </row>
    <row r="34">
      <c r="A34" s="9"/>
      <c r="B34" s="9"/>
      <c r="C34" s="10" t="s">
        <v>19</v>
      </c>
      <c r="D34" s="9">
        <f t="shared" ref="D34:E34" si="2">AVERAGE(D4:D33)</f>
        <v>1938.366667</v>
      </c>
      <c r="E34" s="11">
        <f t="shared" si="2"/>
        <v>130.2333333</v>
      </c>
      <c r="F34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23.71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</row>
    <row r="3">
      <c r="A3" s="2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H3" s="1"/>
    </row>
    <row r="4">
      <c r="A4" s="4">
        <v>1.0</v>
      </c>
      <c r="B4" s="4">
        <v>92.0</v>
      </c>
      <c r="C4" s="4">
        <v>2.0</v>
      </c>
      <c r="D4" s="5">
        <v>3109.0</v>
      </c>
      <c r="E4" s="4">
        <v>150.0</v>
      </c>
      <c r="F4" s="4">
        <v>17.0</v>
      </c>
      <c r="H4" s="1"/>
    </row>
    <row r="5">
      <c r="A5" s="6">
        <f t="shared" ref="A5:A33" si="1">A4+1</f>
        <v>2</v>
      </c>
      <c r="B5" s="6">
        <v>112.0</v>
      </c>
      <c r="C5" s="6">
        <v>4.0</v>
      </c>
      <c r="D5" s="6">
        <v>2156.0</v>
      </c>
      <c r="E5" s="6">
        <v>159.0</v>
      </c>
      <c r="F5" s="6">
        <v>16.0</v>
      </c>
    </row>
    <row r="6">
      <c r="A6" s="6">
        <f t="shared" si="1"/>
        <v>3</v>
      </c>
      <c r="B6" s="6">
        <v>96.0</v>
      </c>
      <c r="C6" s="6">
        <v>6.0</v>
      </c>
      <c r="D6" s="6">
        <v>1540.0</v>
      </c>
      <c r="E6" s="6">
        <v>150.0</v>
      </c>
      <c r="F6" s="6">
        <v>16.0</v>
      </c>
    </row>
    <row r="7">
      <c r="A7" s="6">
        <f t="shared" si="1"/>
        <v>4</v>
      </c>
      <c r="B7" s="6">
        <v>76.0</v>
      </c>
      <c r="C7" s="6">
        <v>5.0</v>
      </c>
      <c r="D7" s="6">
        <v>1686.0</v>
      </c>
      <c r="E7" s="6">
        <v>96.0</v>
      </c>
      <c r="F7" s="6">
        <v>17.0</v>
      </c>
    </row>
    <row r="8">
      <c r="A8" s="6">
        <f t="shared" si="1"/>
        <v>5</v>
      </c>
      <c r="B8" s="6">
        <v>112.0</v>
      </c>
      <c r="C8" s="6">
        <v>3.0</v>
      </c>
      <c r="D8" s="6">
        <v>2800.0</v>
      </c>
      <c r="E8" s="6">
        <v>159.0</v>
      </c>
      <c r="F8" s="6">
        <v>16.0</v>
      </c>
    </row>
    <row r="9">
      <c r="A9" s="6">
        <f t="shared" si="1"/>
        <v>6</v>
      </c>
      <c r="B9" s="6">
        <v>96.0</v>
      </c>
      <c r="C9" s="6">
        <v>7.0</v>
      </c>
      <c r="D9" s="6">
        <v>1240.0</v>
      </c>
      <c r="E9" s="6">
        <v>150.0</v>
      </c>
      <c r="F9" s="6">
        <v>16.0</v>
      </c>
    </row>
    <row r="10">
      <c r="A10" s="6">
        <f t="shared" si="1"/>
        <v>7</v>
      </c>
      <c r="B10" s="6">
        <v>76.0</v>
      </c>
      <c r="C10" s="6">
        <v>5.0</v>
      </c>
      <c r="D10" s="6">
        <v>1782.0</v>
      </c>
      <c r="E10" s="6">
        <v>96.0</v>
      </c>
      <c r="F10" s="6">
        <v>17.0</v>
      </c>
    </row>
    <row r="11">
      <c r="A11" s="6">
        <f t="shared" si="1"/>
        <v>8</v>
      </c>
      <c r="B11" s="6">
        <v>76.0</v>
      </c>
      <c r="C11" s="6">
        <v>16.0</v>
      </c>
      <c r="D11" s="7">
        <v>5.0</v>
      </c>
      <c r="E11" s="6">
        <v>96.0</v>
      </c>
      <c r="F11" s="6">
        <v>17.0</v>
      </c>
    </row>
    <row r="12">
      <c r="A12" s="6">
        <f t="shared" si="1"/>
        <v>9</v>
      </c>
      <c r="B12" s="6">
        <v>96.0</v>
      </c>
      <c r="C12" s="6">
        <v>2.0</v>
      </c>
      <c r="D12" s="7">
        <v>3408.0</v>
      </c>
      <c r="E12" s="6">
        <v>150.0</v>
      </c>
      <c r="F12" s="6">
        <v>16.0</v>
      </c>
    </row>
    <row r="13">
      <c r="A13" s="6">
        <f t="shared" si="1"/>
        <v>10</v>
      </c>
      <c r="B13" s="6">
        <v>112.0</v>
      </c>
      <c r="C13" s="6">
        <v>10.0</v>
      </c>
      <c r="D13" s="6">
        <v>406.0</v>
      </c>
      <c r="E13" s="6">
        <v>159.0</v>
      </c>
      <c r="F13" s="6">
        <v>16.0</v>
      </c>
    </row>
    <row r="14">
      <c r="A14" s="6">
        <f t="shared" si="1"/>
        <v>11</v>
      </c>
      <c r="B14" s="6">
        <v>92.0</v>
      </c>
      <c r="C14" s="6">
        <v>3.0</v>
      </c>
      <c r="D14" s="6">
        <v>2959.0</v>
      </c>
      <c r="E14" s="6">
        <v>150.0</v>
      </c>
      <c r="F14" s="6">
        <v>17.0</v>
      </c>
    </row>
    <row r="15">
      <c r="A15" s="6">
        <f t="shared" si="1"/>
        <v>12</v>
      </c>
      <c r="B15" s="6">
        <v>112.0</v>
      </c>
      <c r="C15" s="6">
        <v>9.0</v>
      </c>
      <c r="D15" s="6">
        <v>956.0</v>
      </c>
      <c r="E15" s="6">
        <v>159.0</v>
      </c>
      <c r="F15" s="6">
        <v>16.0</v>
      </c>
    </row>
    <row r="16">
      <c r="A16" s="6">
        <f t="shared" si="1"/>
        <v>13</v>
      </c>
      <c r="B16" s="6">
        <v>96.0</v>
      </c>
      <c r="C16" s="6">
        <v>12.0</v>
      </c>
      <c r="D16" s="6">
        <v>105.0</v>
      </c>
      <c r="E16" s="6">
        <v>150.0</v>
      </c>
      <c r="F16" s="6">
        <v>16.0</v>
      </c>
    </row>
    <row r="17">
      <c r="A17" s="6">
        <f t="shared" si="1"/>
        <v>14</v>
      </c>
      <c r="B17" s="6">
        <v>76.0</v>
      </c>
      <c r="C17" s="6">
        <v>2.0</v>
      </c>
      <c r="D17" s="6">
        <v>3553.0</v>
      </c>
      <c r="E17" s="6">
        <v>79.0</v>
      </c>
      <c r="F17" s="6">
        <v>14.0</v>
      </c>
    </row>
    <row r="18">
      <c r="A18" s="6">
        <f t="shared" si="1"/>
        <v>15</v>
      </c>
      <c r="B18" s="6">
        <v>96.0</v>
      </c>
      <c r="C18" s="6">
        <v>5.0</v>
      </c>
      <c r="D18" s="6">
        <v>2018.0</v>
      </c>
      <c r="E18" s="6">
        <v>137.0</v>
      </c>
      <c r="F18" s="6">
        <v>15.0</v>
      </c>
    </row>
    <row r="19">
      <c r="A19" s="6">
        <f t="shared" si="1"/>
        <v>16</v>
      </c>
      <c r="B19" s="6">
        <v>76.0</v>
      </c>
      <c r="C19" s="6">
        <v>8.0</v>
      </c>
      <c r="D19" s="6">
        <v>1196.0</v>
      </c>
      <c r="E19" s="6">
        <v>38.0</v>
      </c>
      <c r="F19" s="6">
        <v>8.0</v>
      </c>
    </row>
    <row r="20">
      <c r="A20" s="6">
        <f t="shared" si="1"/>
        <v>17</v>
      </c>
      <c r="B20" s="6">
        <v>112.0</v>
      </c>
      <c r="C20" s="6">
        <v>4.0</v>
      </c>
      <c r="D20" s="6">
        <v>2315.0</v>
      </c>
      <c r="E20" s="6">
        <v>159.0</v>
      </c>
      <c r="F20" s="6">
        <v>16.0</v>
      </c>
    </row>
    <row r="21">
      <c r="A21" s="6">
        <f t="shared" si="1"/>
        <v>18</v>
      </c>
      <c r="B21" s="6">
        <v>96.0</v>
      </c>
      <c r="C21" s="6">
        <v>12.0</v>
      </c>
      <c r="D21" s="6">
        <v>255.0</v>
      </c>
      <c r="E21" s="6">
        <v>150.0</v>
      </c>
      <c r="F21" s="6">
        <v>16.0</v>
      </c>
    </row>
    <row r="22">
      <c r="A22" s="6">
        <f t="shared" si="1"/>
        <v>19</v>
      </c>
      <c r="B22" s="6">
        <v>112.0</v>
      </c>
      <c r="C22" s="6">
        <v>1.0</v>
      </c>
      <c r="D22" s="6">
        <v>3637.0</v>
      </c>
      <c r="E22" s="6">
        <v>129.0</v>
      </c>
      <c r="F22" s="6">
        <v>14.0</v>
      </c>
    </row>
    <row r="23">
      <c r="A23" s="6">
        <f t="shared" si="1"/>
        <v>20</v>
      </c>
      <c r="B23" s="6">
        <v>96.0</v>
      </c>
      <c r="C23" s="6">
        <v>2.0</v>
      </c>
      <c r="D23" s="6">
        <v>3258.0</v>
      </c>
      <c r="E23" s="6">
        <v>150.0</v>
      </c>
      <c r="F23" s="6">
        <v>16.0</v>
      </c>
    </row>
    <row r="24">
      <c r="A24" s="6">
        <f t="shared" si="1"/>
        <v>21</v>
      </c>
      <c r="B24" s="6">
        <v>76.0</v>
      </c>
      <c r="C24" s="6">
        <v>4.0</v>
      </c>
      <c r="D24" s="6">
        <v>2469.0</v>
      </c>
      <c r="E24" s="6">
        <v>104.0</v>
      </c>
      <c r="F24" s="6">
        <v>18.0</v>
      </c>
    </row>
    <row r="25">
      <c r="A25" s="6">
        <f t="shared" si="1"/>
        <v>22</v>
      </c>
      <c r="B25" s="6">
        <v>112.0</v>
      </c>
      <c r="C25" s="6">
        <v>10.0</v>
      </c>
      <c r="D25" s="6">
        <v>565.0</v>
      </c>
      <c r="E25" s="6">
        <v>159.0</v>
      </c>
      <c r="F25" s="6">
        <v>16.0</v>
      </c>
    </row>
    <row r="26">
      <c r="A26" s="6">
        <f t="shared" si="1"/>
        <v>23</v>
      </c>
      <c r="B26" s="6">
        <v>92.0</v>
      </c>
      <c r="C26" s="6">
        <v>5.0</v>
      </c>
      <c r="D26" s="6">
        <v>1882.0</v>
      </c>
      <c r="E26" s="6">
        <v>136.0</v>
      </c>
      <c r="F26" s="6">
        <v>16.0</v>
      </c>
    </row>
    <row r="27">
      <c r="A27" s="6">
        <f t="shared" si="1"/>
        <v>24</v>
      </c>
      <c r="B27" s="6">
        <v>96.0</v>
      </c>
      <c r="C27" s="6">
        <v>7.0</v>
      </c>
      <c r="D27" s="6">
        <v>1390.0</v>
      </c>
      <c r="E27" s="6">
        <v>150.0</v>
      </c>
      <c r="F27" s="6">
        <v>16.0</v>
      </c>
    </row>
    <row r="28">
      <c r="A28" s="6">
        <f t="shared" si="1"/>
        <v>25</v>
      </c>
      <c r="B28" s="6">
        <v>92.0</v>
      </c>
      <c r="C28" s="6">
        <v>9.0</v>
      </c>
      <c r="D28" s="6">
        <v>871.0</v>
      </c>
      <c r="E28" s="6">
        <v>82.0</v>
      </c>
      <c r="F28" s="6">
        <v>11.0</v>
      </c>
    </row>
    <row r="29">
      <c r="A29" s="6">
        <f t="shared" si="1"/>
        <v>26</v>
      </c>
      <c r="B29" s="6">
        <v>76.0</v>
      </c>
      <c r="C29" s="6">
        <v>4.0</v>
      </c>
      <c r="D29" s="6">
        <v>2572.0</v>
      </c>
      <c r="E29" s="6">
        <v>63.0</v>
      </c>
      <c r="F29" s="6">
        <v>12.0</v>
      </c>
    </row>
    <row r="30">
      <c r="A30" s="6">
        <f t="shared" si="1"/>
        <v>27</v>
      </c>
      <c r="B30" s="6">
        <v>92.0</v>
      </c>
      <c r="C30" s="6">
        <v>9.0</v>
      </c>
      <c r="D30" s="6">
        <v>724.0</v>
      </c>
      <c r="E30" s="6">
        <v>150.0</v>
      </c>
      <c r="F30" s="6">
        <v>17.0</v>
      </c>
    </row>
    <row r="31">
      <c r="A31" s="6">
        <f t="shared" si="1"/>
        <v>28</v>
      </c>
      <c r="B31" s="6">
        <v>112.0</v>
      </c>
      <c r="C31" s="6">
        <v>3.0</v>
      </c>
      <c r="D31" s="7">
        <v>2641.0</v>
      </c>
      <c r="E31" s="6">
        <v>159.0</v>
      </c>
      <c r="F31" s="6">
        <v>16.0</v>
      </c>
    </row>
    <row r="32">
      <c r="A32" s="6">
        <f t="shared" si="1"/>
        <v>29</v>
      </c>
      <c r="B32" s="6">
        <v>96.0</v>
      </c>
      <c r="C32" s="6">
        <v>1.0</v>
      </c>
      <c r="D32" s="7">
        <v>3766.0</v>
      </c>
      <c r="E32" s="6">
        <v>150.0</v>
      </c>
      <c r="F32" s="6">
        <v>16.0</v>
      </c>
    </row>
    <row r="33">
      <c r="A33" s="8">
        <f t="shared" si="1"/>
        <v>30</v>
      </c>
      <c r="B33" s="8">
        <v>76.0</v>
      </c>
      <c r="C33" s="8">
        <v>8.0</v>
      </c>
      <c r="D33" s="8">
        <v>1110.0</v>
      </c>
      <c r="E33" s="8">
        <v>88.0</v>
      </c>
      <c r="F33" s="8">
        <v>16.0</v>
      </c>
    </row>
    <row r="34">
      <c r="A34" s="9"/>
      <c r="B34" s="9"/>
      <c r="C34" s="10" t="s">
        <v>19</v>
      </c>
      <c r="D34" s="9">
        <f t="shared" ref="D34:E34" si="2">AVERAGE(D4:D33)</f>
        <v>1879.133333</v>
      </c>
      <c r="E34" s="11">
        <f t="shared" si="2"/>
        <v>130.2333333</v>
      </c>
      <c r="F34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23.71"/>
  </cols>
  <sheetData>
    <row r="1">
      <c r="A1" s="1" t="s">
        <v>4</v>
      </c>
    </row>
    <row r="2">
      <c r="A2" s="1" t="s">
        <v>0</v>
      </c>
      <c r="B2" s="1"/>
      <c r="C2" s="1" t="s">
        <v>1</v>
      </c>
      <c r="D2" s="1"/>
      <c r="E2" s="1" t="s">
        <v>2</v>
      </c>
      <c r="F2" s="1"/>
    </row>
    <row r="4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H4" s="1"/>
    </row>
    <row r="5">
      <c r="A5" s="1">
        <v>1.00002111</v>
      </c>
      <c r="B5" s="1">
        <v>112.0</v>
      </c>
      <c r="C5" s="1">
        <v>1.00002111</v>
      </c>
      <c r="D5" s="1">
        <v>3637.0</v>
      </c>
      <c r="E5" s="1" t="s">
        <v>10</v>
      </c>
      <c r="F5" s="1">
        <v>14.0</v>
      </c>
      <c r="H5" s="1"/>
    </row>
    <row r="6">
      <c r="A6" s="1">
        <v>1.00005334</v>
      </c>
      <c r="B6" s="1">
        <v>96.0</v>
      </c>
      <c r="C6" s="1">
        <v>1.00005334</v>
      </c>
      <c r="D6" s="3">
        <v>3766.0</v>
      </c>
      <c r="E6" s="1" t="s">
        <v>11</v>
      </c>
      <c r="F6" s="1">
        <v>16.0</v>
      </c>
    </row>
    <row r="7">
      <c r="A7" s="1">
        <v>2.00002991</v>
      </c>
      <c r="B7" s="1">
        <v>96.0</v>
      </c>
      <c r="C7" s="1">
        <v>2.00002991</v>
      </c>
      <c r="D7" s="1">
        <v>3258.0</v>
      </c>
      <c r="E7" s="1" t="s">
        <v>11</v>
      </c>
      <c r="F7" s="1">
        <v>16.0</v>
      </c>
    </row>
    <row r="8">
      <c r="A8" s="1">
        <v>2.00005345</v>
      </c>
      <c r="B8" s="1">
        <v>92.0</v>
      </c>
      <c r="C8" s="1">
        <v>2.00005345</v>
      </c>
      <c r="D8" s="3">
        <v>3109.0</v>
      </c>
      <c r="E8" s="1" t="s">
        <v>12</v>
      </c>
      <c r="F8" s="1">
        <v>17.0</v>
      </c>
    </row>
    <row r="9">
      <c r="A9" s="1">
        <v>2.00005346</v>
      </c>
      <c r="B9" s="1">
        <v>76.0</v>
      </c>
      <c r="C9" s="1">
        <v>2.00005346</v>
      </c>
      <c r="D9" s="1">
        <v>1110.0</v>
      </c>
      <c r="E9" s="1" t="s">
        <v>13</v>
      </c>
      <c r="F9" s="1">
        <v>16.0</v>
      </c>
    </row>
    <row r="10">
      <c r="A10" s="1">
        <v>2.00007218</v>
      </c>
      <c r="B10" s="1">
        <v>96.0</v>
      </c>
      <c r="C10" s="1">
        <v>2.00007218</v>
      </c>
      <c r="D10" s="3">
        <v>3408.0</v>
      </c>
      <c r="E10" s="1" t="s">
        <v>11</v>
      </c>
      <c r="F10" s="1">
        <v>16.0</v>
      </c>
    </row>
    <row r="11">
      <c r="A11" s="1">
        <v>2.00008211</v>
      </c>
      <c r="B11" s="1">
        <v>76.0</v>
      </c>
      <c r="C11" s="1">
        <v>2.00008211</v>
      </c>
      <c r="D11" s="1">
        <v>3553.0</v>
      </c>
      <c r="E11" s="1" t="s">
        <v>14</v>
      </c>
      <c r="F11" s="1">
        <v>14.0</v>
      </c>
    </row>
    <row r="12">
      <c r="A12" s="1">
        <v>3.00005777</v>
      </c>
      <c r="B12" s="1">
        <v>112.0</v>
      </c>
      <c r="C12" s="1">
        <v>3.00005777</v>
      </c>
      <c r="D12" s="3">
        <v>2641.0</v>
      </c>
      <c r="E12" s="1" t="s">
        <v>15</v>
      </c>
      <c r="F12" s="1">
        <v>16.0</v>
      </c>
    </row>
    <row r="13">
      <c r="A13" s="1">
        <v>3.00008217</v>
      </c>
      <c r="B13" s="1">
        <v>92.0</v>
      </c>
      <c r="C13" s="1">
        <v>3.00008217</v>
      </c>
      <c r="D13" s="1">
        <v>2959.0</v>
      </c>
      <c r="E13" s="1" t="s">
        <v>12</v>
      </c>
      <c r="F13" s="1">
        <v>17.0</v>
      </c>
    </row>
    <row r="14">
      <c r="A14" s="1">
        <v>3.00008685</v>
      </c>
      <c r="B14" s="1">
        <v>112.0</v>
      </c>
      <c r="C14" s="1">
        <v>3.00008685</v>
      </c>
      <c r="D14" s="1">
        <v>2800.0</v>
      </c>
      <c r="E14" s="1" t="s">
        <v>15</v>
      </c>
      <c r="F14" s="1">
        <v>16.0</v>
      </c>
    </row>
    <row r="15">
      <c r="A15" s="1">
        <v>4.00003387</v>
      </c>
      <c r="B15" s="1">
        <v>76.0</v>
      </c>
      <c r="C15" s="1">
        <v>4.00003387</v>
      </c>
      <c r="D15" s="1">
        <v>2469.0</v>
      </c>
      <c r="E15" s="1" t="s">
        <v>16</v>
      </c>
      <c r="F15" s="1">
        <v>18.0</v>
      </c>
    </row>
    <row r="16">
      <c r="A16" s="1">
        <v>4.00003423</v>
      </c>
      <c r="B16" s="1">
        <v>112.0</v>
      </c>
      <c r="C16" s="1">
        <v>4.00003423</v>
      </c>
      <c r="D16" s="1">
        <v>2156.0</v>
      </c>
      <c r="E16" s="1" t="s">
        <v>15</v>
      </c>
      <c r="F16" s="1">
        <v>16.0</v>
      </c>
    </row>
    <row r="17">
      <c r="A17" s="1">
        <v>4.00005346</v>
      </c>
      <c r="B17" s="1">
        <v>76.0</v>
      </c>
      <c r="C17" s="1">
        <v>4.00005346</v>
      </c>
      <c r="D17" s="1">
        <v>2572.0</v>
      </c>
      <c r="E17" s="1" t="s">
        <v>17</v>
      </c>
      <c r="F17" s="1">
        <v>12.0</v>
      </c>
    </row>
    <row r="18">
      <c r="A18" s="1">
        <v>4.00009999</v>
      </c>
      <c r="B18" s="1">
        <v>112.0</v>
      </c>
      <c r="C18" s="1">
        <v>4.00009999</v>
      </c>
      <c r="D18" s="1">
        <v>2315.0</v>
      </c>
      <c r="E18" s="1" t="s">
        <v>15</v>
      </c>
      <c r="F18" s="1">
        <v>16.0</v>
      </c>
    </row>
    <row r="19">
      <c r="A19" s="1">
        <v>5.00002182</v>
      </c>
      <c r="B19" s="1">
        <v>96.0</v>
      </c>
      <c r="C19" s="1">
        <v>5.00002182</v>
      </c>
      <c r="D19" s="1">
        <v>2018.0</v>
      </c>
      <c r="E19" s="1" t="s">
        <v>18</v>
      </c>
      <c r="F19" s="1">
        <v>15.0</v>
      </c>
    </row>
    <row r="20">
      <c r="A20" s="1">
        <v>5.00003453</v>
      </c>
      <c r="B20" s="1">
        <v>76.0</v>
      </c>
      <c r="C20" s="1">
        <v>5.00003453</v>
      </c>
      <c r="D20" s="1">
        <v>1686.0</v>
      </c>
      <c r="E20" s="1">
        <v>96.0</v>
      </c>
      <c r="F20" s="1">
        <v>17.0</v>
      </c>
    </row>
    <row r="21">
      <c r="A21" s="1">
        <v>5.00008372</v>
      </c>
      <c r="B21" s="1">
        <v>76.0</v>
      </c>
      <c r="C21" s="1">
        <v>5.00008372</v>
      </c>
      <c r="D21" s="1">
        <v>1782.0</v>
      </c>
      <c r="E21" s="1">
        <v>96.0</v>
      </c>
      <c r="F21" s="1">
        <v>17.0</v>
      </c>
    </row>
    <row r="22">
      <c r="A22" s="1">
        <v>5.00008988</v>
      </c>
      <c r="B22" s="1">
        <v>92.0</v>
      </c>
      <c r="C22" s="1">
        <v>5.00008988</v>
      </c>
      <c r="D22" s="1">
        <v>1882.0</v>
      </c>
      <c r="E22" s="1">
        <v>136.0</v>
      </c>
      <c r="F22" s="1">
        <v>16.0</v>
      </c>
    </row>
    <row r="23">
      <c r="A23" s="1">
        <v>6.00003542</v>
      </c>
      <c r="B23" s="1">
        <v>96.0</v>
      </c>
      <c r="C23" s="1">
        <v>6.00003542</v>
      </c>
      <c r="D23" s="1">
        <v>1540.0</v>
      </c>
      <c r="E23" s="1">
        <v>150.0</v>
      </c>
      <c r="F23" s="1">
        <v>16.0</v>
      </c>
    </row>
    <row r="24">
      <c r="A24" s="1">
        <v>7.00005343</v>
      </c>
      <c r="B24" s="1">
        <v>96.0</v>
      </c>
      <c r="C24" s="1">
        <v>7.00005343</v>
      </c>
      <c r="D24" s="1">
        <v>1390.0</v>
      </c>
      <c r="E24" s="1">
        <v>150.0</v>
      </c>
      <c r="F24" s="1">
        <v>16.0</v>
      </c>
    </row>
    <row r="25">
      <c r="A25" s="1">
        <v>7.00007927</v>
      </c>
      <c r="B25" s="1">
        <v>96.0</v>
      </c>
      <c r="C25" s="1">
        <v>7.00007927</v>
      </c>
      <c r="D25" s="1">
        <v>1240.0</v>
      </c>
      <c r="E25" s="1">
        <v>150.0</v>
      </c>
      <c r="F25" s="1">
        <v>16.0</v>
      </c>
    </row>
    <row r="26">
      <c r="A26" s="1">
        <v>8.00003218</v>
      </c>
      <c r="B26" s="1">
        <v>76.0</v>
      </c>
      <c r="C26" s="1">
        <v>8.00003218</v>
      </c>
      <c r="D26" s="1">
        <v>1196.0</v>
      </c>
      <c r="E26" s="1">
        <v>38.0</v>
      </c>
      <c r="F26" s="1">
        <v>8.0</v>
      </c>
    </row>
    <row r="27">
      <c r="A27" s="1">
        <v>9.00002188</v>
      </c>
      <c r="B27" s="1">
        <v>112.0</v>
      </c>
      <c r="C27" s="1">
        <v>9.00002188</v>
      </c>
      <c r="D27" s="1">
        <v>956.0</v>
      </c>
      <c r="E27" s="1">
        <v>159.0</v>
      </c>
      <c r="F27" s="1">
        <v>16.0</v>
      </c>
    </row>
    <row r="28">
      <c r="A28" s="1">
        <v>9.00005332</v>
      </c>
      <c r="B28" s="1">
        <v>92.0</v>
      </c>
      <c r="C28" s="1">
        <v>9.00005332</v>
      </c>
      <c r="D28" s="1">
        <v>724.0</v>
      </c>
      <c r="E28" s="1">
        <v>150.0</v>
      </c>
      <c r="F28" s="1">
        <v>17.0</v>
      </c>
    </row>
    <row r="29">
      <c r="A29" s="1">
        <v>9.00005341</v>
      </c>
      <c r="B29" s="1">
        <v>92.0</v>
      </c>
      <c r="C29" s="1">
        <v>9.00005341</v>
      </c>
      <c r="D29" s="1">
        <v>871.0</v>
      </c>
      <c r="E29" s="1">
        <v>82.0</v>
      </c>
      <c r="F29" s="1">
        <v>11.0</v>
      </c>
    </row>
    <row r="30">
      <c r="A30" s="1">
        <v>10.00002719</v>
      </c>
      <c r="B30" s="1">
        <v>112.0</v>
      </c>
      <c r="C30" s="1">
        <v>10.00002719</v>
      </c>
      <c r="D30" s="1">
        <v>406.0</v>
      </c>
      <c r="E30" s="1">
        <v>159.0</v>
      </c>
      <c r="F30" s="1">
        <v>16.0</v>
      </c>
    </row>
    <row r="31">
      <c r="A31" s="1">
        <v>10.00002817</v>
      </c>
      <c r="B31" s="1">
        <v>112.0</v>
      </c>
      <c r="C31" s="1">
        <v>10.00002817</v>
      </c>
      <c r="D31" s="1">
        <v>565.0</v>
      </c>
      <c r="E31" s="1">
        <v>159.0</v>
      </c>
      <c r="F31" s="1">
        <v>16.0</v>
      </c>
    </row>
    <row r="32">
      <c r="A32" s="1">
        <v>12.00002182</v>
      </c>
      <c r="B32" s="1">
        <v>96.0</v>
      </c>
      <c r="C32" s="1">
        <v>12.00002182</v>
      </c>
      <c r="D32" s="1">
        <v>255.0</v>
      </c>
      <c r="E32" s="1">
        <v>150.0</v>
      </c>
      <c r="F32" s="1">
        <v>16.0</v>
      </c>
    </row>
    <row r="33">
      <c r="A33" s="1">
        <v>12.00002218</v>
      </c>
      <c r="B33" s="1">
        <v>96.0</v>
      </c>
      <c r="C33" s="1">
        <v>12.00002218</v>
      </c>
      <c r="D33" s="1">
        <v>105.0</v>
      </c>
      <c r="E33" s="1">
        <v>150.0</v>
      </c>
      <c r="F33" s="1">
        <v>16.0</v>
      </c>
    </row>
    <row r="34">
      <c r="A34" s="1">
        <v>16.00006219</v>
      </c>
      <c r="B34" s="1">
        <v>76.0</v>
      </c>
      <c r="C34" s="1">
        <v>16.00006219</v>
      </c>
      <c r="D34" s="3">
        <v>5.0</v>
      </c>
      <c r="E34" s="1">
        <v>96.0</v>
      </c>
      <c r="F34" s="1">
        <v>17.0</v>
      </c>
    </row>
    <row r="35">
      <c r="C35" s="1" t="s">
        <v>19</v>
      </c>
      <c r="D35">
        <f t="shared" ref="D35:E35" si="1">AVERAGE(D5:D34)</f>
        <v>1879.133333</v>
      </c>
      <c r="E35" s="1">
        <f t="shared" si="1"/>
        <v>128.0666667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23.71"/>
  </cols>
  <sheetData>
    <row r="1">
      <c r="A1" s="1" t="s">
        <v>4</v>
      </c>
    </row>
    <row r="2">
      <c r="A2" s="1" t="s">
        <v>0</v>
      </c>
      <c r="B2" s="1"/>
      <c r="C2" s="1" t="s">
        <v>1</v>
      </c>
      <c r="D2" s="1"/>
      <c r="E2" s="1" t="s">
        <v>2</v>
      </c>
      <c r="F2" s="1"/>
    </row>
    <row r="4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H4" s="1"/>
    </row>
    <row r="5">
      <c r="A5" s="1">
        <v>1.0</v>
      </c>
      <c r="B5" s="1">
        <v>92.0</v>
      </c>
      <c r="C5" s="1">
        <v>3.0</v>
      </c>
      <c r="D5" s="3">
        <v>3109.0</v>
      </c>
      <c r="E5" s="1">
        <v>150.0</v>
      </c>
      <c r="F5" s="1">
        <v>17.0</v>
      </c>
      <c r="H5" s="1"/>
    </row>
    <row r="6">
      <c r="A6" s="1">
        <f t="shared" ref="A6:A34" si="1">A5+1</f>
        <v>2</v>
      </c>
      <c r="B6" s="1">
        <v>112.0</v>
      </c>
      <c r="C6" s="1">
        <v>5.0</v>
      </c>
      <c r="D6" s="1">
        <v>2156.0</v>
      </c>
      <c r="E6" s="1">
        <v>159.0</v>
      </c>
      <c r="F6" s="1">
        <v>16.0</v>
      </c>
    </row>
    <row r="7">
      <c r="A7" s="1">
        <f t="shared" si="1"/>
        <v>3</v>
      </c>
      <c r="B7" s="1">
        <v>96.0</v>
      </c>
      <c r="C7" s="1">
        <v>6.0</v>
      </c>
      <c r="D7" s="1">
        <v>1540.0</v>
      </c>
      <c r="E7" s="1">
        <v>150.0</v>
      </c>
      <c r="F7" s="1">
        <v>16.0</v>
      </c>
    </row>
    <row r="8">
      <c r="A8" s="1">
        <f t="shared" si="1"/>
        <v>4</v>
      </c>
      <c r="B8" s="1">
        <v>76.0</v>
      </c>
      <c r="C8" s="1">
        <v>1.0</v>
      </c>
      <c r="D8" s="1">
        <v>1686.0</v>
      </c>
      <c r="E8" s="1">
        <v>96.0</v>
      </c>
      <c r="F8" s="1">
        <v>17.0</v>
      </c>
    </row>
    <row r="9">
      <c r="A9" s="1">
        <f t="shared" si="1"/>
        <v>5</v>
      </c>
      <c r="B9" s="1">
        <v>112.0</v>
      </c>
      <c r="C9" s="1">
        <v>8.0</v>
      </c>
      <c r="D9" s="1">
        <v>2800.0</v>
      </c>
      <c r="E9" s="1">
        <v>159.0</v>
      </c>
      <c r="F9" s="1">
        <v>16.0</v>
      </c>
    </row>
    <row r="10">
      <c r="A10" s="1">
        <f t="shared" si="1"/>
        <v>6</v>
      </c>
      <c r="B10" s="1">
        <v>96.0</v>
      </c>
      <c r="C10" s="1">
        <v>12.0</v>
      </c>
      <c r="D10" s="1">
        <v>1240.0</v>
      </c>
      <c r="E10" s="1">
        <v>150.0</v>
      </c>
      <c r="F10" s="1">
        <v>16.0</v>
      </c>
    </row>
    <row r="11">
      <c r="A11" s="1">
        <f t="shared" si="1"/>
        <v>7</v>
      </c>
      <c r="B11" s="1">
        <v>76.0</v>
      </c>
      <c r="C11" s="1">
        <v>15.0</v>
      </c>
      <c r="D11" s="1">
        <v>1782.0</v>
      </c>
      <c r="E11" s="1">
        <v>96.0</v>
      </c>
      <c r="F11" s="1">
        <v>17.0</v>
      </c>
    </row>
    <row r="12">
      <c r="A12" s="1">
        <f t="shared" si="1"/>
        <v>8</v>
      </c>
      <c r="B12" s="1">
        <v>76.0</v>
      </c>
      <c r="C12" s="1">
        <v>13.0</v>
      </c>
      <c r="D12" s="3">
        <v>5.0</v>
      </c>
      <c r="E12" s="1">
        <v>96.0</v>
      </c>
      <c r="F12" s="1">
        <v>17.0</v>
      </c>
    </row>
    <row r="13">
      <c r="A13" s="1">
        <f t="shared" si="1"/>
        <v>9</v>
      </c>
      <c r="B13" s="1">
        <v>96.0</v>
      </c>
      <c r="C13" s="1">
        <v>17.0</v>
      </c>
      <c r="D13" s="3">
        <v>3408.0</v>
      </c>
      <c r="E13" s="1">
        <v>150.0</v>
      </c>
      <c r="F13" s="1">
        <v>16.0</v>
      </c>
    </row>
    <row r="14">
      <c r="A14" s="1">
        <f t="shared" si="1"/>
        <v>10</v>
      </c>
      <c r="B14" s="1">
        <v>112.0</v>
      </c>
      <c r="C14" s="1">
        <v>2.0</v>
      </c>
      <c r="D14" s="1">
        <v>406.0</v>
      </c>
      <c r="E14" s="1">
        <v>159.0</v>
      </c>
      <c r="F14" s="1">
        <v>16.0</v>
      </c>
    </row>
    <row r="15">
      <c r="A15" s="1">
        <f t="shared" si="1"/>
        <v>11</v>
      </c>
      <c r="B15" s="1">
        <v>92.0</v>
      </c>
      <c r="C15" s="1">
        <v>14.0</v>
      </c>
      <c r="D15" s="1">
        <v>2959.0</v>
      </c>
      <c r="E15" s="1">
        <v>150.0</v>
      </c>
      <c r="F15" s="1">
        <v>17.0</v>
      </c>
    </row>
    <row r="16">
      <c r="A16" s="1">
        <f t="shared" si="1"/>
        <v>12</v>
      </c>
      <c r="B16" s="1">
        <v>112.0</v>
      </c>
      <c r="C16" s="1">
        <v>18.0</v>
      </c>
      <c r="D16" s="1">
        <v>956.0</v>
      </c>
      <c r="E16" s="1">
        <v>159.0</v>
      </c>
      <c r="F16" s="1">
        <v>16.0</v>
      </c>
    </row>
    <row r="17">
      <c r="A17" s="1">
        <f t="shared" si="1"/>
        <v>13</v>
      </c>
      <c r="B17" s="1">
        <v>96.0</v>
      </c>
      <c r="C17" s="1">
        <v>7.0</v>
      </c>
      <c r="D17" s="1">
        <v>105.0</v>
      </c>
      <c r="E17" s="1">
        <v>150.0</v>
      </c>
      <c r="F17" s="1">
        <v>16.0</v>
      </c>
    </row>
    <row r="18">
      <c r="A18" s="1">
        <f t="shared" si="1"/>
        <v>14</v>
      </c>
      <c r="B18" s="1">
        <v>76.0</v>
      </c>
      <c r="C18" s="1">
        <v>19.0</v>
      </c>
      <c r="D18" s="1">
        <v>3553.0</v>
      </c>
      <c r="E18" s="1">
        <v>79.0</v>
      </c>
      <c r="F18" s="1">
        <v>14.0</v>
      </c>
    </row>
    <row r="19">
      <c r="A19" s="1">
        <f t="shared" si="1"/>
        <v>15</v>
      </c>
      <c r="B19" s="1">
        <v>96.0</v>
      </c>
      <c r="C19" s="1">
        <v>17.0</v>
      </c>
      <c r="D19" s="1">
        <v>2018.0</v>
      </c>
      <c r="E19" s="1">
        <v>137.0</v>
      </c>
      <c r="F19" s="1">
        <v>15.0</v>
      </c>
    </row>
    <row r="20">
      <c r="A20" s="1">
        <f t="shared" si="1"/>
        <v>16</v>
      </c>
      <c r="B20" s="1">
        <v>76.0</v>
      </c>
      <c r="C20" s="1">
        <v>20.0</v>
      </c>
      <c r="D20" s="1">
        <v>1196.0</v>
      </c>
      <c r="E20" s="1">
        <v>38.0</v>
      </c>
      <c r="F20" s="1">
        <v>8.0</v>
      </c>
    </row>
    <row r="21">
      <c r="A21" s="1">
        <f t="shared" si="1"/>
        <v>17</v>
      </c>
      <c r="B21" s="1">
        <v>112.0</v>
      </c>
      <c r="C21" s="1">
        <v>25.0</v>
      </c>
      <c r="D21" s="1">
        <v>2315.0</v>
      </c>
      <c r="E21" s="1">
        <v>159.0</v>
      </c>
      <c r="F21" s="1">
        <v>16.0</v>
      </c>
    </row>
    <row r="22">
      <c r="A22" s="1">
        <f t="shared" si="1"/>
        <v>18</v>
      </c>
      <c r="B22" s="1">
        <v>96.0</v>
      </c>
      <c r="C22" s="1">
        <v>22.0</v>
      </c>
      <c r="D22" s="1">
        <v>255.0</v>
      </c>
      <c r="E22" s="1">
        <v>150.0</v>
      </c>
      <c r="F22" s="1">
        <v>16.0</v>
      </c>
    </row>
    <row r="23">
      <c r="A23" s="1">
        <f t="shared" si="1"/>
        <v>19</v>
      </c>
      <c r="B23" s="1">
        <v>112.0</v>
      </c>
      <c r="C23" s="1">
        <v>24.0</v>
      </c>
      <c r="D23" s="1">
        <v>3637.0</v>
      </c>
      <c r="E23" s="1">
        <v>129.0</v>
      </c>
      <c r="F23" s="1">
        <v>14.0</v>
      </c>
    </row>
    <row r="24">
      <c r="A24" s="1">
        <f t="shared" si="1"/>
        <v>20</v>
      </c>
      <c r="B24" s="1">
        <v>96.0</v>
      </c>
      <c r="C24" s="1">
        <v>21.0</v>
      </c>
      <c r="D24" s="1">
        <v>3258.0</v>
      </c>
      <c r="E24" s="1">
        <v>150.0</v>
      </c>
      <c r="F24" s="1">
        <v>16.0</v>
      </c>
    </row>
    <row r="25">
      <c r="A25" s="1">
        <f t="shared" si="1"/>
        <v>21</v>
      </c>
      <c r="B25" s="1">
        <v>76.0</v>
      </c>
      <c r="C25" s="1">
        <v>26.0</v>
      </c>
      <c r="D25" s="1">
        <v>2469.0</v>
      </c>
      <c r="E25" s="1">
        <v>104.0</v>
      </c>
      <c r="F25" s="1">
        <v>18.0</v>
      </c>
    </row>
    <row r="26">
      <c r="A26" s="1">
        <f t="shared" si="1"/>
        <v>22</v>
      </c>
      <c r="B26" s="1">
        <v>112.0</v>
      </c>
      <c r="C26" s="1">
        <v>23.0</v>
      </c>
      <c r="D26" s="1">
        <v>565.0</v>
      </c>
      <c r="E26" s="1">
        <v>159.0</v>
      </c>
      <c r="F26" s="1">
        <v>16.0</v>
      </c>
    </row>
    <row r="27">
      <c r="A27" s="1">
        <f t="shared" si="1"/>
        <v>23</v>
      </c>
      <c r="B27" s="1">
        <v>92.0</v>
      </c>
      <c r="C27" s="1">
        <v>26.0</v>
      </c>
      <c r="D27" s="1">
        <v>1882.0</v>
      </c>
      <c r="E27" s="1">
        <v>136.0</v>
      </c>
      <c r="F27" s="1">
        <v>16.0</v>
      </c>
    </row>
    <row r="28">
      <c r="A28" s="1">
        <f t="shared" si="1"/>
        <v>24</v>
      </c>
      <c r="B28" s="1">
        <v>96.0</v>
      </c>
      <c r="C28" s="1">
        <v>30.0</v>
      </c>
      <c r="D28" s="1">
        <v>1390.0</v>
      </c>
      <c r="E28" s="1">
        <v>150.0</v>
      </c>
      <c r="F28" s="1">
        <v>16.0</v>
      </c>
    </row>
    <row r="29">
      <c r="A29" s="1">
        <f t="shared" si="1"/>
        <v>25</v>
      </c>
      <c r="B29" s="1">
        <v>92.0</v>
      </c>
      <c r="C29" s="1">
        <v>28.0</v>
      </c>
      <c r="D29" s="1">
        <v>871.0</v>
      </c>
      <c r="E29" s="1">
        <v>82.0</v>
      </c>
      <c r="F29" s="1">
        <v>11.0</v>
      </c>
    </row>
    <row r="30">
      <c r="A30" s="1">
        <f t="shared" si="1"/>
        <v>26</v>
      </c>
      <c r="B30" s="1">
        <v>76.0</v>
      </c>
      <c r="C30" s="1">
        <v>29.0</v>
      </c>
      <c r="D30" s="1">
        <v>2572.0</v>
      </c>
      <c r="E30" s="1">
        <v>63.0</v>
      </c>
      <c r="F30" s="1">
        <v>12.0</v>
      </c>
    </row>
    <row r="31">
      <c r="A31" s="1">
        <f t="shared" si="1"/>
        <v>27</v>
      </c>
      <c r="B31" s="1">
        <v>92.0</v>
      </c>
      <c r="C31" s="1">
        <v>27.0</v>
      </c>
      <c r="D31" s="1">
        <v>724.0</v>
      </c>
      <c r="E31" s="1">
        <v>150.0</v>
      </c>
      <c r="F31" s="1">
        <v>17.0</v>
      </c>
    </row>
    <row r="32">
      <c r="A32" s="1">
        <f t="shared" si="1"/>
        <v>28</v>
      </c>
      <c r="B32" s="1">
        <v>112.0</v>
      </c>
      <c r="D32" s="3">
        <v>2641.0</v>
      </c>
      <c r="E32" s="1">
        <v>159.0</v>
      </c>
      <c r="F32" s="1">
        <v>16.0</v>
      </c>
    </row>
    <row r="33">
      <c r="A33" s="1">
        <f t="shared" si="1"/>
        <v>29</v>
      </c>
      <c r="B33" s="1">
        <v>96.0</v>
      </c>
      <c r="D33" s="3">
        <v>3766.0</v>
      </c>
      <c r="E33" s="1">
        <v>150.0</v>
      </c>
      <c r="F33" s="1">
        <v>16.0</v>
      </c>
    </row>
    <row r="34">
      <c r="A34" s="1">
        <f t="shared" si="1"/>
        <v>30</v>
      </c>
      <c r="B34" s="1">
        <v>76.0</v>
      </c>
      <c r="D34" s="1">
        <v>1110.0</v>
      </c>
      <c r="E34" s="1">
        <v>88.0</v>
      </c>
      <c r="F34" s="1">
        <v>16.0</v>
      </c>
    </row>
    <row r="35">
      <c r="C35" s="1" t="s">
        <v>19</v>
      </c>
      <c r="D35">
        <f t="shared" ref="D35:E35" si="2">AVERAGE(D5:D34)</f>
        <v>1879.133333</v>
      </c>
      <c r="E35" s="1">
        <f t="shared" si="2"/>
        <v>130.2333333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31.86"/>
  </cols>
  <sheetData>
    <row r="1">
      <c r="A1" s="1" t="s">
        <v>4</v>
      </c>
    </row>
    <row r="2">
      <c r="A2" s="1" t="s">
        <v>0</v>
      </c>
      <c r="B2" s="1"/>
      <c r="C2" s="1" t="s">
        <v>21</v>
      </c>
      <c r="D2" s="1"/>
      <c r="E2" s="1" t="s">
        <v>22</v>
      </c>
      <c r="F2" s="1"/>
    </row>
    <row r="4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4">
        <v>1.0</v>
      </c>
      <c r="B5" s="4">
        <v>92.0</v>
      </c>
      <c r="C5" s="4">
        <v>2.0</v>
      </c>
      <c r="D5" s="5">
        <v>670.0</v>
      </c>
      <c r="E5" s="4">
        <v>150.0</v>
      </c>
      <c r="F5" s="4">
        <v>17.0</v>
      </c>
    </row>
    <row r="6">
      <c r="A6" s="6">
        <f t="shared" ref="A6:A34" si="1">A5+1</f>
        <v>2</v>
      </c>
      <c r="B6" s="6">
        <v>112.0</v>
      </c>
      <c r="C6" s="6">
        <v>4.0</v>
      </c>
      <c r="D6" s="6">
        <v>3758.0</v>
      </c>
      <c r="E6" s="6">
        <v>159.0</v>
      </c>
      <c r="F6" s="6">
        <v>16.0</v>
      </c>
    </row>
    <row r="7">
      <c r="A7" s="6">
        <f t="shared" si="1"/>
        <v>3</v>
      </c>
      <c r="B7" s="6">
        <v>96.0</v>
      </c>
      <c r="C7" s="6">
        <v>6.0</v>
      </c>
      <c r="D7" s="6">
        <v>1337.0</v>
      </c>
      <c r="E7" s="6">
        <v>150.0</v>
      </c>
      <c r="F7" s="6">
        <v>16.0</v>
      </c>
    </row>
    <row r="8">
      <c r="A8" s="6">
        <f t="shared" si="1"/>
        <v>4</v>
      </c>
      <c r="B8" s="6">
        <v>76.0</v>
      </c>
      <c r="C8" s="6">
        <v>5.0</v>
      </c>
      <c r="D8" s="6">
        <v>5.0</v>
      </c>
      <c r="E8" s="6">
        <v>96.0</v>
      </c>
      <c r="F8" s="6">
        <v>17.0</v>
      </c>
    </row>
    <row r="9">
      <c r="A9" s="6">
        <f t="shared" si="1"/>
        <v>5</v>
      </c>
      <c r="B9" s="6">
        <v>112.0</v>
      </c>
      <c r="C9" s="6">
        <v>3.0</v>
      </c>
      <c r="D9" s="6">
        <v>3281.0</v>
      </c>
      <c r="E9" s="6">
        <v>159.0</v>
      </c>
      <c r="F9" s="6">
        <v>16.0</v>
      </c>
    </row>
    <row r="10">
      <c r="A10" s="6">
        <f t="shared" si="1"/>
        <v>6</v>
      </c>
      <c r="B10" s="6">
        <v>96.0</v>
      </c>
      <c r="C10" s="6">
        <v>7.0</v>
      </c>
      <c r="D10" s="6">
        <v>2224.0</v>
      </c>
      <c r="E10" s="6">
        <v>150.0</v>
      </c>
      <c r="F10" s="6">
        <v>16.0</v>
      </c>
    </row>
    <row r="11">
      <c r="A11" s="6">
        <f t="shared" si="1"/>
        <v>7</v>
      </c>
      <c r="B11" s="6">
        <v>76.0</v>
      </c>
      <c r="C11" s="6">
        <v>5.0</v>
      </c>
      <c r="D11" s="6">
        <v>189.0</v>
      </c>
      <c r="E11" s="7">
        <v>96.0</v>
      </c>
      <c r="F11" s="6">
        <v>17.0</v>
      </c>
    </row>
    <row r="12">
      <c r="A12" s="6">
        <f t="shared" si="1"/>
        <v>8</v>
      </c>
      <c r="B12" s="6">
        <v>76.0</v>
      </c>
      <c r="C12" s="6">
        <v>16.0</v>
      </c>
      <c r="D12" s="7">
        <v>285.0</v>
      </c>
      <c r="E12" s="6">
        <v>96.0</v>
      </c>
      <c r="F12" s="6">
        <v>17.0</v>
      </c>
    </row>
    <row r="13">
      <c r="A13" s="6">
        <f t="shared" si="1"/>
        <v>9</v>
      </c>
      <c r="B13" s="6">
        <v>96.0</v>
      </c>
      <c r="C13" s="6">
        <v>2.0</v>
      </c>
      <c r="D13" s="7">
        <v>2524.0</v>
      </c>
      <c r="E13" s="6">
        <v>150.0</v>
      </c>
      <c r="F13" s="6">
        <v>16.0</v>
      </c>
    </row>
    <row r="14">
      <c r="A14" s="6">
        <f t="shared" si="1"/>
        <v>10</v>
      </c>
      <c r="B14" s="6">
        <v>112.0</v>
      </c>
      <c r="C14" s="6">
        <v>10.0</v>
      </c>
      <c r="D14" s="6">
        <v>2834.0</v>
      </c>
      <c r="E14" s="6">
        <v>159.0</v>
      </c>
      <c r="F14" s="6">
        <v>16.0</v>
      </c>
    </row>
    <row r="15">
      <c r="A15" s="6">
        <f t="shared" si="1"/>
        <v>11</v>
      </c>
      <c r="B15" s="6">
        <v>92.0</v>
      </c>
      <c r="C15" s="6">
        <v>3.0</v>
      </c>
      <c r="D15" s="6">
        <v>1106.0</v>
      </c>
      <c r="E15" s="6">
        <v>150.0</v>
      </c>
      <c r="F15" s="6">
        <v>17.0</v>
      </c>
    </row>
    <row r="16">
      <c r="A16" s="6">
        <f t="shared" si="1"/>
        <v>12</v>
      </c>
      <c r="B16" s="6">
        <v>112.0</v>
      </c>
      <c r="C16" s="6">
        <v>9.0</v>
      </c>
      <c r="D16" s="6">
        <v>3440.0</v>
      </c>
      <c r="E16" s="6">
        <v>159.0</v>
      </c>
      <c r="F16" s="6">
        <v>16.0</v>
      </c>
    </row>
    <row r="17">
      <c r="A17" s="6">
        <f t="shared" si="1"/>
        <v>13</v>
      </c>
      <c r="B17" s="6">
        <v>96.0</v>
      </c>
      <c r="C17" s="6">
        <v>12.0</v>
      </c>
      <c r="D17" s="6">
        <v>2074.0</v>
      </c>
      <c r="E17" s="6">
        <v>150.0</v>
      </c>
      <c r="F17" s="6">
        <v>16.0</v>
      </c>
    </row>
    <row r="18">
      <c r="A18" s="6">
        <f t="shared" si="1"/>
        <v>14</v>
      </c>
      <c r="B18" s="6">
        <v>76.0</v>
      </c>
      <c r="C18" s="6">
        <v>2.0</v>
      </c>
      <c r="D18" s="6">
        <v>380.0</v>
      </c>
      <c r="E18" s="6">
        <v>79.0</v>
      </c>
      <c r="F18" s="6">
        <v>14.0</v>
      </c>
    </row>
    <row r="19">
      <c r="A19" s="6">
        <f t="shared" si="1"/>
        <v>15</v>
      </c>
      <c r="B19" s="6">
        <v>96.0</v>
      </c>
      <c r="C19" s="6">
        <v>5.0</v>
      </c>
      <c r="D19" s="6">
        <v>1787.0</v>
      </c>
      <c r="E19" s="6">
        <v>137.0</v>
      </c>
      <c r="F19" s="6">
        <v>15.0</v>
      </c>
    </row>
    <row r="20">
      <c r="A20" s="6">
        <f t="shared" si="1"/>
        <v>16</v>
      </c>
      <c r="B20" s="6">
        <v>76.0</v>
      </c>
      <c r="C20" s="6">
        <v>8.0</v>
      </c>
      <c r="D20" s="6">
        <v>521.0</v>
      </c>
      <c r="E20" s="6">
        <v>38.0</v>
      </c>
      <c r="F20" s="6">
        <v>8.0</v>
      </c>
    </row>
    <row r="21">
      <c r="A21" s="6">
        <f t="shared" si="1"/>
        <v>17</v>
      </c>
      <c r="B21" s="6">
        <v>112.0</v>
      </c>
      <c r="C21" s="6">
        <v>4.0</v>
      </c>
      <c r="D21" s="7">
        <v>3599.0</v>
      </c>
      <c r="E21" s="6">
        <v>159.0</v>
      </c>
      <c r="F21" s="6">
        <v>16.0</v>
      </c>
    </row>
    <row r="22">
      <c r="A22" s="6">
        <f t="shared" si="1"/>
        <v>18</v>
      </c>
      <c r="B22" s="6">
        <v>96.0</v>
      </c>
      <c r="C22" s="6">
        <v>12.0</v>
      </c>
      <c r="D22" s="6">
        <v>1924.0</v>
      </c>
      <c r="E22" s="6">
        <v>150.0</v>
      </c>
      <c r="F22" s="6">
        <v>16.0</v>
      </c>
    </row>
    <row r="23">
      <c r="A23" s="6">
        <f t="shared" si="1"/>
        <v>19</v>
      </c>
      <c r="B23" s="6">
        <v>112.0</v>
      </c>
      <c r="C23" s="6">
        <v>1.0</v>
      </c>
      <c r="D23" s="6">
        <v>3151.0</v>
      </c>
      <c r="E23" s="6">
        <v>129.0</v>
      </c>
      <c r="F23" s="6">
        <v>14.0</v>
      </c>
    </row>
    <row r="24">
      <c r="A24" s="6">
        <f t="shared" si="1"/>
        <v>20</v>
      </c>
      <c r="B24" s="6">
        <v>96.0</v>
      </c>
      <c r="C24" s="6">
        <v>2.0</v>
      </c>
      <c r="D24" s="6">
        <v>2374.0</v>
      </c>
      <c r="E24" s="6">
        <v>150.0</v>
      </c>
      <c r="F24" s="6">
        <v>16.0</v>
      </c>
    </row>
    <row r="25">
      <c r="A25" s="6">
        <f t="shared" si="1"/>
        <v>21</v>
      </c>
      <c r="B25" s="6">
        <v>76.0</v>
      </c>
      <c r="C25" s="6">
        <v>4.0</v>
      </c>
      <c r="D25" s="6">
        <v>561.0</v>
      </c>
      <c r="E25" s="6">
        <v>104.0</v>
      </c>
      <c r="F25" s="6">
        <v>18.0</v>
      </c>
    </row>
    <row r="26">
      <c r="A26" s="6">
        <f t="shared" si="1"/>
        <v>22</v>
      </c>
      <c r="B26" s="6">
        <v>112.0</v>
      </c>
      <c r="C26" s="6">
        <v>10.0</v>
      </c>
      <c r="D26" s="6">
        <v>2675.0</v>
      </c>
      <c r="E26" s="6">
        <v>159.0</v>
      </c>
      <c r="F26" s="6">
        <v>16.0</v>
      </c>
    </row>
    <row r="27">
      <c r="A27" s="6">
        <f t="shared" si="1"/>
        <v>23</v>
      </c>
      <c r="B27" s="6">
        <v>92.0</v>
      </c>
      <c r="C27" s="6">
        <v>5.0</v>
      </c>
      <c r="D27" s="6">
        <v>969.0</v>
      </c>
      <c r="E27" s="6">
        <v>136.0</v>
      </c>
      <c r="F27" s="6">
        <v>16.0</v>
      </c>
    </row>
    <row r="28">
      <c r="A28" s="6">
        <f t="shared" si="1"/>
        <v>24</v>
      </c>
      <c r="B28" s="6">
        <v>96.0</v>
      </c>
      <c r="C28" s="6">
        <v>7.0</v>
      </c>
      <c r="D28" s="6">
        <v>1637.0</v>
      </c>
      <c r="E28" s="6">
        <v>150.0</v>
      </c>
      <c r="F28" s="6">
        <v>16.0</v>
      </c>
    </row>
    <row r="29">
      <c r="A29" s="6">
        <f t="shared" si="1"/>
        <v>25</v>
      </c>
      <c r="B29" s="6">
        <v>92.0</v>
      </c>
      <c r="C29" s="6">
        <v>9.0</v>
      </c>
      <c r="D29" s="6">
        <v>1253.0</v>
      </c>
      <c r="E29" s="6">
        <v>82.0</v>
      </c>
      <c r="F29" s="6">
        <v>11.0</v>
      </c>
    </row>
    <row r="30">
      <c r="A30" s="6">
        <f t="shared" si="1"/>
        <v>26</v>
      </c>
      <c r="B30" s="6">
        <v>76.0</v>
      </c>
      <c r="C30" s="6">
        <v>4.0</v>
      </c>
      <c r="D30" s="6">
        <v>459.0</v>
      </c>
      <c r="E30" s="6">
        <v>63.0</v>
      </c>
      <c r="F30" s="6">
        <v>12.0</v>
      </c>
    </row>
    <row r="31">
      <c r="A31" s="6">
        <f t="shared" si="1"/>
        <v>27</v>
      </c>
      <c r="B31" s="6">
        <v>92.0</v>
      </c>
      <c r="C31" s="6">
        <v>9.0</v>
      </c>
      <c r="D31" s="6">
        <v>820.0</v>
      </c>
      <c r="E31" s="6">
        <v>150.0</v>
      </c>
      <c r="F31" s="6">
        <v>17.0</v>
      </c>
    </row>
    <row r="32">
      <c r="A32" s="6">
        <f t="shared" si="1"/>
        <v>28</v>
      </c>
      <c r="B32" s="6">
        <v>112.0</v>
      </c>
      <c r="C32" s="6">
        <v>3.0</v>
      </c>
      <c r="D32" s="7">
        <v>2993.0</v>
      </c>
      <c r="E32" s="6">
        <v>159.0</v>
      </c>
      <c r="F32" s="6">
        <v>16.0</v>
      </c>
    </row>
    <row r="33">
      <c r="A33" s="6">
        <f t="shared" si="1"/>
        <v>29</v>
      </c>
      <c r="B33" s="6">
        <v>96.0</v>
      </c>
      <c r="C33" s="6">
        <v>1.0</v>
      </c>
      <c r="D33" s="7">
        <v>1487.0</v>
      </c>
      <c r="E33" s="6">
        <v>150.0</v>
      </c>
      <c r="F33" s="6">
        <v>16.0</v>
      </c>
    </row>
    <row r="34">
      <c r="A34" s="8">
        <f t="shared" si="1"/>
        <v>30</v>
      </c>
      <c r="B34" s="8">
        <v>76.0</v>
      </c>
      <c r="C34" s="8">
        <v>8.0</v>
      </c>
      <c r="D34" s="8">
        <v>101.0</v>
      </c>
      <c r="E34" s="8">
        <v>88.0</v>
      </c>
      <c r="F34" s="8">
        <v>16.0</v>
      </c>
    </row>
    <row r="35">
      <c r="A35" s="9"/>
      <c r="B35" s="9"/>
      <c r="C35" s="10" t="s">
        <v>19</v>
      </c>
      <c r="D35" s="9">
        <f t="shared" ref="D35:E35" si="2">AVERAGE(D5:D34)</f>
        <v>1680.6</v>
      </c>
      <c r="E35" s="11">
        <f t="shared" si="2"/>
        <v>130.2333333</v>
      </c>
      <c r="F35" s="9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31.86"/>
  </cols>
  <sheetData>
    <row r="1">
      <c r="A1" s="1" t="s">
        <v>4</v>
      </c>
    </row>
    <row r="2">
      <c r="A2" s="1" t="s">
        <v>0</v>
      </c>
      <c r="B2" s="1"/>
      <c r="C2" s="1" t="s">
        <v>21</v>
      </c>
      <c r="D2" s="1"/>
      <c r="E2" s="1" t="s">
        <v>22</v>
      </c>
      <c r="F2" s="1"/>
    </row>
    <row r="4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1">
        <v>76.0</v>
      </c>
      <c r="B5" s="1">
        <v>76.0</v>
      </c>
      <c r="C5" s="1">
        <v>5.0</v>
      </c>
      <c r="D5" s="1">
        <v>5.0</v>
      </c>
      <c r="E5" s="1">
        <v>96.0</v>
      </c>
      <c r="F5" s="1">
        <v>17.0</v>
      </c>
    </row>
    <row r="6">
      <c r="A6" s="1">
        <v>76.0</v>
      </c>
      <c r="B6" s="1">
        <v>76.0</v>
      </c>
      <c r="C6" s="1">
        <v>5.0</v>
      </c>
      <c r="D6" s="1">
        <v>189.0</v>
      </c>
      <c r="E6" s="3">
        <v>96.0</v>
      </c>
      <c r="F6" s="1">
        <v>17.0</v>
      </c>
    </row>
    <row r="7">
      <c r="A7" s="1">
        <v>76.0</v>
      </c>
      <c r="B7" s="1">
        <v>76.0</v>
      </c>
      <c r="C7" s="1">
        <v>16.0</v>
      </c>
      <c r="D7" s="3">
        <v>285.0</v>
      </c>
      <c r="E7" s="1">
        <v>96.0</v>
      </c>
      <c r="F7" s="1">
        <v>17.0</v>
      </c>
    </row>
    <row r="8">
      <c r="A8" s="1">
        <v>76.0</v>
      </c>
      <c r="B8" s="1">
        <v>76.0</v>
      </c>
      <c r="C8" s="1">
        <v>2.0</v>
      </c>
      <c r="D8" s="1">
        <v>380.0</v>
      </c>
      <c r="E8" s="1">
        <v>79.0</v>
      </c>
      <c r="F8" s="1">
        <v>14.0</v>
      </c>
    </row>
    <row r="9">
      <c r="A9" s="1">
        <v>76.0</v>
      </c>
      <c r="B9" s="1">
        <v>76.0</v>
      </c>
      <c r="C9" s="1">
        <v>8.0</v>
      </c>
      <c r="D9" s="1">
        <v>521.0</v>
      </c>
      <c r="E9" s="1">
        <v>38.0</v>
      </c>
      <c r="F9" s="1">
        <v>8.0</v>
      </c>
    </row>
    <row r="10">
      <c r="A10" s="1">
        <v>76.0</v>
      </c>
      <c r="B10" s="1">
        <v>76.0</v>
      </c>
      <c r="C10" s="1">
        <v>4.0</v>
      </c>
      <c r="D10" s="1">
        <v>561.0</v>
      </c>
      <c r="E10" s="1">
        <v>104.0</v>
      </c>
      <c r="F10" s="1">
        <v>18.0</v>
      </c>
    </row>
    <row r="11">
      <c r="A11" s="1">
        <v>76.0</v>
      </c>
      <c r="B11" s="1">
        <v>76.0</v>
      </c>
      <c r="C11" s="1">
        <v>4.0</v>
      </c>
      <c r="D11" s="1">
        <v>459.0</v>
      </c>
      <c r="E11" s="1">
        <v>63.0</v>
      </c>
      <c r="F11" s="1">
        <v>12.0</v>
      </c>
    </row>
    <row r="12">
      <c r="A12" s="1">
        <v>76.0</v>
      </c>
      <c r="B12" s="1">
        <v>76.0</v>
      </c>
      <c r="C12" s="1">
        <v>8.0</v>
      </c>
      <c r="D12" s="1">
        <v>101.0</v>
      </c>
      <c r="E12" s="1">
        <v>88.0</v>
      </c>
      <c r="F12" s="1">
        <v>16.0</v>
      </c>
    </row>
    <row r="13">
      <c r="A13" s="1">
        <v>92.0</v>
      </c>
      <c r="B13" s="1">
        <v>92.0</v>
      </c>
      <c r="C13" s="1">
        <v>2.0</v>
      </c>
      <c r="D13" s="3">
        <v>670.0</v>
      </c>
      <c r="E13" s="1">
        <v>150.0</v>
      </c>
      <c r="F13" s="1">
        <v>17.0</v>
      </c>
    </row>
    <row r="14">
      <c r="A14" s="1">
        <v>92.0</v>
      </c>
      <c r="B14" s="1">
        <v>92.0</v>
      </c>
      <c r="C14" s="1">
        <v>3.0</v>
      </c>
      <c r="D14" s="1">
        <v>1106.0</v>
      </c>
      <c r="E14" s="1">
        <v>150.0</v>
      </c>
      <c r="F14" s="1">
        <v>17.0</v>
      </c>
    </row>
    <row r="15">
      <c r="A15" s="1">
        <v>92.0</v>
      </c>
      <c r="B15" s="1">
        <v>92.0</v>
      </c>
      <c r="C15" s="1">
        <v>5.0</v>
      </c>
      <c r="D15" s="1">
        <v>969.0</v>
      </c>
      <c r="E15" s="1">
        <v>136.0</v>
      </c>
      <c r="F15" s="1">
        <v>16.0</v>
      </c>
    </row>
    <row r="16">
      <c r="A16" s="1">
        <v>92.0</v>
      </c>
      <c r="B16" s="1">
        <v>92.0</v>
      </c>
      <c r="C16" s="1">
        <v>9.0</v>
      </c>
      <c r="D16" s="1">
        <v>1253.0</v>
      </c>
      <c r="E16" s="1">
        <v>82.0</v>
      </c>
      <c r="F16" s="1">
        <v>11.0</v>
      </c>
    </row>
    <row r="17">
      <c r="A17" s="1">
        <v>92.0</v>
      </c>
      <c r="B17" s="1">
        <v>92.0</v>
      </c>
      <c r="C17" s="1">
        <v>9.0</v>
      </c>
      <c r="D17" s="1">
        <v>820.0</v>
      </c>
      <c r="E17" s="1">
        <v>150.0</v>
      </c>
      <c r="F17" s="1">
        <v>17.0</v>
      </c>
    </row>
    <row r="18">
      <c r="A18" s="1">
        <v>96.0</v>
      </c>
      <c r="B18" s="1">
        <v>96.0</v>
      </c>
      <c r="C18" s="1">
        <v>6.0</v>
      </c>
      <c r="D18" s="1">
        <v>1337.0</v>
      </c>
      <c r="E18" s="1">
        <v>150.0</v>
      </c>
      <c r="F18" s="1">
        <v>16.0</v>
      </c>
    </row>
    <row r="19">
      <c r="A19" s="1">
        <v>96.0</v>
      </c>
      <c r="B19" s="1">
        <v>96.0</v>
      </c>
      <c r="C19" s="1">
        <v>7.0</v>
      </c>
      <c r="D19" s="1">
        <v>2224.0</v>
      </c>
      <c r="E19" s="1">
        <v>150.0</v>
      </c>
      <c r="F19" s="1">
        <v>16.0</v>
      </c>
    </row>
    <row r="20">
      <c r="A20" s="1">
        <v>96.0</v>
      </c>
      <c r="B20" s="1">
        <v>96.0</v>
      </c>
      <c r="C20" s="1">
        <v>2.0</v>
      </c>
      <c r="D20" s="3">
        <v>2524.0</v>
      </c>
      <c r="E20" s="1">
        <v>150.0</v>
      </c>
      <c r="F20" s="1">
        <v>16.0</v>
      </c>
    </row>
    <row r="21">
      <c r="A21" s="1">
        <v>96.0</v>
      </c>
      <c r="B21" s="1">
        <v>96.0</v>
      </c>
      <c r="C21" s="1">
        <v>12.0</v>
      </c>
      <c r="D21" s="1">
        <v>2074.0</v>
      </c>
      <c r="E21" s="1">
        <v>150.0</v>
      </c>
      <c r="F21" s="1">
        <v>16.0</v>
      </c>
    </row>
    <row r="22">
      <c r="A22" s="1">
        <v>96.0</v>
      </c>
      <c r="B22" s="1">
        <v>96.0</v>
      </c>
      <c r="C22" s="1">
        <v>5.0</v>
      </c>
      <c r="D22" s="1">
        <v>1787.0</v>
      </c>
      <c r="E22" s="1">
        <v>137.0</v>
      </c>
      <c r="F22" s="1">
        <v>15.0</v>
      </c>
    </row>
    <row r="23">
      <c r="A23" s="1">
        <v>96.0</v>
      </c>
      <c r="B23" s="1">
        <v>96.0</v>
      </c>
      <c r="C23" s="1">
        <v>12.0</v>
      </c>
      <c r="D23" s="1">
        <v>1924.0</v>
      </c>
      <c r="E23" s="1">
        <v>150.0</v>
      </c>
      <c r="F23" s="1">
        <v>16.0</v>
      </c>
    </row>
    <row r="24">
      <c r="A24" s="1">
        <v>96.0</v>
      </c>
      <c r="B24" s="1">
        <v>96.0</v>
      </c>
      <c r="C24" s="1">
        <v>2.0</v>
      </c>
      <c r="D24" s="1">
        <v>2374.0</v>
      </c>
      <c r="E24" s="1">
        <v>150.0</v>
      </c>
      <c r="F24" s="1">
        <v>16.0</v>
      </c>
    </row>
    <row r="25">
      <c r="A25" s="1">
        <v>96.0</v>
      </c>
      <c r="B25" s="1">
        <v>96.0</v>
      </c>
      <c r="C25" s="1">
        <v>7.0</v>
      </c>
      <c r="D25" s="1">
        <v>1637.0</v>
      </c>
      <c r="E25" s="1">
        <v>150.0</v>
      </c>
      <c r="F25" s="1">
        <v>16.0</v>
      </c>
    </row>
    <row r="26">
      <c r="A26" s="1">
        <v>96.0</v>
      </c>
      <c r="B26" s="1">
        <v>96.0</v>
      </c>
      <c r="C26" s="1">
        <v>1.0</v>
      </c>
      <c r="D26" s="3">
        <v>1487.0</v>
      </c>
      <c r="E26" s="1">
        <v>150.0</v>
      </c>
      <c r="F26" s="1">
        <v>16.0</v>
      </c>
    </row>
    <row r="27">
      <c r="A27" s="1">
        <v>112.0</v>
      </c>
      <c r="B27" s="1">
        <v>112.0</v>
      </c>
      <c r="C27" s="1">
        <v>4.0</v>
      </c>
      <c r="D27" s="1">
        <v>3758.0</v>
      </c>
      <c r="E27" s="1">
        <v>159.0</v>
      </c>
      <c r="F27" s="1">
        <v>16.0</v>
      </c>
    </row>
    <row r="28">
      <c r="A28" s="1">
        <v>112.0</v>
      </c>
      <c r="B28" s="1">
        <v>112.0</v>
      </c>
      <c r="C28" s="1">
        <v>3.0</v>
      </c>
      <c r="D28" s="1">
        <v>3281.0</v>
      </c>
      <c r="E28" s="1">
        <v>159.0</v>
      </c>
      <c r="F28" s="1">
        <v>16.0</v>
      </c>
    </row>
    <row r="29">
      <c r="A29" s="1">
        <v>112.0</v>
      </c>
      <c r="B29" s="1">
        <v>112.0</v>
      </c>
      <c r="C29" s="1">
        <v>10.0</v>
      </c>
      <c r="D29" s="1">
        <v>2834.0</v>
      </c>
      <c r="E29" s="1">
        <v>159.0</v>
      </c>
      <c r="F29" s="1">
        <v>16.0</v>
      </c>
    </row>
    <row r="30">
      <c r="A30" s="1">
        <v>112.0</v>
      </c>
      <c r="B30" s="1">
        <v>112.0</v>
      </c>
      <c r="C30" s="1">
        <v>9.0</v>
      </c>
      <c r="D30" s="1">
        <v>3440.0</v>
      </c>
      <c r="E30" s="1">
        <v>159.0</v>
      </c>
      <c r="F30" s="1">
        <v>16.0</v>
      </c>
    </row>
    <row r="31">
      <c r="A31" s="1">
        <v>112.0</v>
      </c>
      <c r="B31" s="1">
        <v>112.0</v>
      </c>
      <c r="C31" s="1">
        <v>4.0</v>
      </c>
      <c r="D31" s="3">
        <v>3599.0</v>
      </c>
      <c r="E31" s="1">
        <v>159.0</v>
      </c>
      <c r="F31" s="1">
        <v>16.0</v>
      </c>
    </row>
    <row r="32">
      <c r="A32" s="1">
        <v>112.0</v>
      </c>
      <c r="B32" s="1">
        <v>112.0</v>
      </c>
      <c r="C32" s="1">
        <v>1.0</v>
      </c>
      <c r="D32" s="1">
        <v>3151.0</v>
      </c>
      <c r="E32" s="1">
        <v>129.0</v>
      </c>
      <c r="F32" s="1">
        <v>14.0</v>
      </c>
    </row>
    <row r="33">
      <c r="A33" s="1">
        <v>112.0</v>
      </c>
      <c r="B33" s="1">
        <v>112.0</v>
      </c>
      <c r="C33" s="1">
        <v>10.0</v>
      </c>
      <c r="D33" s="1">
        <v>2675.0</v>
      </c>
      <c r="E33" s="1">
        <v>159.0</v>
      </c>
      <c r="F33" s="1">
        <v>16.0</v>
      </c>
    </row>
    <row r="34">
      <c r="A34" s="1">
        <v>112.0</v>
      </c>
      <c r="B34" s="1">
        <v>112.0</v>
      </c>
      <c r="C34" s="1">
        <v>3.0</v>
      </c>
      <c r="D34" s="3">
        <v>2993.0</v>
      </c>
      <c r="E34" s="1">
        <v>159.0</v>
      </c>
      <c r="F34" s="1">
        <v>16.0</v>
      </c>
    </row>
    <row r="35">
      <c r="C35" s="1" t="s">
        <v>19</v>
      </c>
      <c r="D35">
        <f t="shared" ref="D35:E35" si="1">AVERAGE(D5:D34)</f>
        <v>1680.6</v>
      </c>
      <c r="E35" s="1">
        <f t="shared" si="1"/>
        <v>130.2333333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4" width="14.29"/>
    <col customWidth="1" min="5" max="5" width="29.29"/>
    <col customWidth="1" min="8" max="8" width="116.86"/>
  </cols>
  <sheetData>
    <row r="1">
      <c r="A1" s="1" t="s">
        <v>23</v>
      </c>
    </row>
    <row r="2">
      <c r="A2" s="1" t="s">
        <v>24</v>
      </c>
      <c r="B2" s="1"/>
      <c r="C2" s="1" t="s">
        <v>20</v>
      </c>
      <c r="D2" s="1"/>
      <c r="E2" s="1" t="s">
        <v>25</v>
      </c>
    </row>
    <row r="4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4">
        <v>1.0</v>
      </c>
      <c r="B5" s="4">
        <v>92.0</v>
      </c>
      <c r="C5" s="4">
        <v>2.0</v>
      </c>
      <c r="D5" s="4">
        <v>8.0</v>
      </c>
      <c r="E5" s="4">
        <v>150.0</v>
      </c>
      <c r="F5" s="4">
        <v>17.0</v>
      </c>
      <c r="H5" s="1"/>
    </row>
    <row r="6">
      <c r="A6" s="6">
        <f t="shared" ref="A6:A34" si="1">A5+1</f>
        <v>2</v>
      </c>
      <c r="B6" s="6">
        <v>112.0</v>
      </c>
      <c r="C6" s="6">
        <v>4.0</v>
      </c>
      <c r="D6" s="6">
        <v>7.0</v>
      </c>
      <c r="E6" s="6">
        <v>159.0</v>
      </c>
      <c r="F6" s="6">
        <v>16.0</v>
      </c>
    </row>
    <row r="7">
      <c r="A7" s="6">
        <f t="shared" si="1"/>
        <v>3</v>
      </c>
      <c r="B7" s="6">
        <v>96.0</v>
      </c>
      <c r="C7" s="6">
        <v>6.0</v>
      </c>
      <c r="D7" s="6">
        <v>58.0</v>
      </c>
      <c r="E7" s="6">
        <v>150.0</v>
      </c>
      <c r="F7" s="6">
        <v>16.0</v>
      </c>
    </row>
    <row r="8">
      <c r="A8" s="6">
        <f t="shared" si="1"/>
        <v>4</v>
      </c>
      <c r="B8" s="6">
        <v>76.0</v>
      </c>
      <c r="C8" s="6">
        <v>5.0</v>
      </c>
      <c r="D8" s="6">
        <v>60.0</v>
      </c>
      <c r="E8" s="6">
        <v>96.0</v>
      </c>
      <c r="F8" s="6">
        <v>17.0</v>
      </c>
    </row>
    <row r="9">
      <c r="A9" s="6">
        <f t="shared" si="1"/>
        <v>5</v>
      </c>
      <c r="B9" s="6">
        <v>112.0</v>
      </c>
      <c r="C9" s="6">
        <v>3.0</v>
      </c>
      <c r="D9" s="6">
        <v>136.0</v>
      </c>
      <c r="E9" s="6">
        <v>159.0</v>
      </c>
      <c r="F9" s="6">
        <v>16.0</v>
      </c>
    </row>
    <row r="10">
      <c r="A10" s="6">
        <f t="shared" si="1"/>
        <v>6</v>
      </c>
      <c r="B10" s="6">
        <v>96.0</v>
      </c>
      <c r="C10" s="6">
        <v>7.0</v>
      </c>
      <c r="D10" s="6">
        <v>160.0</v>
      </c>
      <c r="E10" s="6">
        <v>150.0</v>
      </c>
      <c r="F10" s="6">
        <v>16.0</v>
      </c>
    </row>
    <row r="11">
      <c r="A11" s="6">
        <f t="shared" si="1"/>
        <v>7</v>
      </c>
      <c r="B11" s="6">
        <v>76.0</v>
      </c>
      <c r="C11" s="6">
        <v>5.0</v>
      </c>
      <c r="D11" s="6">
        <v>190.0</v>
      </c>
      <c r="E11" s="7">
        <v>96.0</v>
      </c>
      <c r="F11" s="6">
        <v>17.0</v>
      </c>
    </row>
    <row r="12">
      <c r="A12" s="6">
        <f t="shared" si="1"/>
        <v>8</v>
      </c>
      <c r="B12" s="6">
        <v>76.0</v>
      </c>
      <c r="C12" s="6">
        <v>16.0</v>
      </c>
      <c r="D12" s="6">
        <v>193.0</v>
      </c>
      <c r="E12" s="7">
        <v>96.0</v>
      </c>
      <c r="F12" s="6">
        <v>17.0</v>
      </c>
    </row>
    <row r="13">
      <c r="A13" s="6">
        <f t="shared" si="1"/>
        <v>9</v>
      </c>
      <c r="B13" s="6">
        <v>96.0</v>
      </c>
      <c r="C13" s="6">
        <v>2.0</v>
      </c>
      <c r="D13" s="6">
        <v>239.0</v>
      </c>
      <c r="E13" s="6">
        <v>150.0</v>
      </c>
      <c r="F13" s="6">
        <v>16.0</v>
      </c>
    </row>
    <row r="14">
      <c r="A14" s="6">
        <f t="shared" si="1"/>
        <v>10</v>
      </c>
      <c r="B14" s="6">
        <v>112.0</v>
      </c>
      <c r="C14" s="6">
        <v>10.0</v>
      </c>
      <c r="D14" s="6">
        <v>294.0</v>
      </c>
      <c r="E14" s="6">
        <v>159.0</v>
      </c>
      <c r="F14" s="6">
        <v>16.0</v>
      </c>
    </row>
    <row r="15">
      <c r="A15" s="6">
        <f t="shared" si="1"/>
        <v>11</v>
      </c>
      <c r="B15" s="6">
        <v>92.0</v>
      </c>
      <c r="C15" s="6">
        <v>3.0</v>
      </c>
      <c r="D15" s="6">
        <v>309.0</v>
      </c>
      <c r="E15" s="6">
        <v>150.0</v>
      </c>
      <c r="F15" s="6">
        <v>17.0</v>
      </c>
    </row>
    <row r="16">
      <c r="A16" s="6">
        <f t="shared" si="1"/>
        <v>12</v>
      </c>
      <c r="B16" s="6">
        <v>112.0</v>
      </c>
      <c r="C16" s="6">
        <v>9.0</v>
      </c>
      <c r="D16" s="6">
        <v>318.0</v>
      </c>
      <c r="E16" s="6">
        <v>159.0</v>
      </c>
      <c r="F16" s="6">
        <v>16.0</v>
      </c>
    </row>
    <row r="17">
      <c r="A17" s="6">
        <f t="shared" si="1"/>
        <v>13</v>
      </c>
      <c r="B17" s="6">
        <v>96.0</v>
      </c>
      <c r="C17" s="6">
        <v>12.0</v>
      </c>
      <c r="D17" s="6">
        <v>401.0</v>
      </c>
      <c r="E17" s="6">
        <v>150.0</v>
      </c>
      <c r="F17" s="6">
        <v>16.0</v>
      </c>
    </row>
    <row r="18">
      <c r="A18" s="6">
        <f t="shared" si="1"/>
        <v>14</v>
      </c>
      <c r="B18" s="6">
        <v>76.0</v>
      </c>
      <c r="C18" s="6">
        <v>2.0</v>
      </c>
      <c r="D18" s="6">
        <v>443.0</v>
      </c>
      <c r="E18" s="6">
        <v>79.0</v>
      </c>
      <c r="F18" s="6">
        <v>14.0</v>
      </c>
    </row>
    <row r="19">
      <c r="A19" s="6">
        <f t="shared" si="1"/>
        <v>15</v>
      </c>
      <c r="B19" s="6">
        <v>96.0</v>
      </c>
      <c r="C19" s="6">
        <v>5.0</v>
      </c>
      <c r="D19" s="6">
        <v>452.0</v>
      </c>
      <c r="E19" s="6">
        <v>137.0</v>
      </c>
      <c r="F19" s="6">
        <v>15.0</v>
      </c>
    </row>
    <row r="20">
      <c r="A20" s="6">
        <f t="shared" si="1"/>
        <v>16</v>
      </c>
      <c r="B20" s="6">
        <v>76.0</v>
      </c>
      <c r="C20" s="6">
        <v>8.0</v>
      </c>
      <c r="D20" s="6">
        <v>472.0</v>
      </c>
      <c r="E20" s="6">
        <v>38.0</v>
      </c>
      <c r="F20" s="6">
        <v>8.0</v>
      </c>
    </row>
    <row r="21">
      <c r="A21" s="6">
        <f t="shared" si="1"/>
        <v>17</v>
      </c>
      <c r="B21" s="6">
        <v>112.0</v>
      </c>
      <c r="C21" s="6">
        <v>4.0</v>
      </c>
      <c r="D21" s="6">
        <v>495.0</v>
      </c>
      <c r="E21" s="6">
        <v>159.0</v>
      </c>
      <c r="F21" s="6">
        <v>16.0</v>
      </c>
    </row>
    <row r="22">
      <c r="A22" s="6">
        <f t="shared" si="1"/>
        <v>18</v>
      </c>
      <c r="B22" s="6">
        <v>96.0</v>
      </c>
      <c r="C22" s="6">
        <v>12.0</v>
      </c>
      <c r="D22" s="6">
        <v>527.0</v>
      </c>
      <c r="E22" s="6">
        <v>150.0</v>
      </c>
      <c r="F22" s="6">
        <v>16.0</v>
      </c>
    </row>
    <row r="23">
      <c r="A23" s="6">
        <f t="shared" si="1"/>
        <v>19</v>
      </c>
      <c r="B23" s="6">
        <v>112.0</v>
      </c>
      <c r="C23" s="6">
        <v>1.0</v>
      </c>
      <c r="D23" s="6">
        <v>575.0</v>
      </c>
      <c r="E23" s="6">
        <v>129.0</v>
      </c>
      <c r="F23" s="6">
        <v>14.0</v>
      </c>
    </row>
    <row r="24">
      <c r="A24" s="6">
        <f t="shared" si="1"/>
        <v>20</v>
      </c>
      <c r="B24" s="6">
        <v>96.0</v>
      </c>
      <c r="C24" s="6">
        <v>2.0</v>
      </c>
      <c r="D24" s="6">
        <v>586.0</v>
      </c>
      <c r="E24" s="6">
        <v>150.0</v>
      </c>
      <c r="F24" s="6">
        <v>16.0</v>
      </c>
    </row>
    <row r="25">
      <c r="A25" s="6">
        <f t="shared" si="1"/>
        <v>21</v>
      </c>
      <c r="B25" s="6">
        <v>76.0</v>
      </c>
      <c r="C25" s="6">
        <v>4.0</v>
      </c>
      <c r="D25" s="6">
        <v>637.0</v>
      </c>
      <c r="E25" s="6">
        <v>104.0</v>
      </c>
      <c r="F25" s="6">
        <v>18.0</v>
      </c>
    </row>
    <row r="26">
      <c r="A26" s="6">
        <f t="shared" si="1"/>
        <v>22</v>
      </c>
      <c r="B26" s="6">
        <v>112.0</v>
      </c>
      <c r="C26" s="6">
        <v>10.0</v>
      </c>
      <c r="D26" s="6">
        <v>678.0</v>
      </c>
      <c r="E26" s="6">
        <v>159.0</v>
      </c>
      <c r="F26" s="6">
        <v>16.0</v>
      </c>
    </row>
    <row r="27">
      <c r="A27" s="6">
        <f t="shared" si="1"/>
        <v>23</v>
      </c>
      <c r="B27" s="6">
        <v>92.0</v>
      </c>
      <c r="C27" s="6">
        <v>5.0</v>
      </c>
      <c r="D27" s="6">
        <v>690.0</v>
      </c>
      <c r="E27" s="6">
        <v>136.0</v>
      </c>
      <c r="F27" s="6">
        <v>16.0</v>
      </c>
    </row>
    <row r="28">
      <c r="A28" s="6">
        <f t="shared" si="1"/>
        <v>24</v>
      </c>
      <c r="B28" s="6">
        <v>96.0</v>
      </c>
      <c r="C28" s="6">
        <v>7.0</v>
      </c>
      <c r="D28" s="6">
        <v>739.0</v>
      </c>
      <c r="E28" s="6">
        <v>150.0</v>
      </c>
      <c r="F28" s="6">
        <v>16.0</v>
      </c>
    </row>
    <row r="29">
      <c r="A29" s="6">
        <f t="shared" si="1"/>
        <v>25</v>
      </c>
      <c r="B29" s="6">
        <v>92.0</v>
      </c>
      <c r="C29" s="6">
        <v>9.0</v>
      </c>
      <c r="D29" s="6">
        <v>757.0</v>
      </c>
      <c r="E29" s="6">
        <v>82.0</v>
      </c>
      <c r="F29" s="6">
        <v>11.0</v>
      </c>
    </row>
    <row r="30">
      <c r="A30" s="6">
        <f t="shared" si="1"/>
        <v>26</v>
      </c>
      <c r="B30" s="6">
        <v>76.0</v>
      </c>
      <c r="C30" s="6">
        <v>4.0</v>
      </c>
      <c r="D30" s="6">
        <v>798.0</v>
      </c>
      <c r="E30" s="6">
        <v>63.0</v>
      </c>
      <c r="F30" s="6">
        <v>12.0</v>
      </c>
    </row>
    <row r="31">
      <c r="A31" s="6">
        <f t="shared" si="1"/>
        <v>27</v>
      </c>
      <c r="B31" s="6">
        <v>92.0</v>
      </c>
      <c r="C31" s="6">
        <v>9.0</v>
      </c>
      <c r="D31" s="6">
        <v>837.0</v>
      </c>
      <c r="E31" s="6">
        <v>150.0</v>
      </c>
      <c r="F31" s="6">
        <v>17.0</v>
      </c>
    </row>
    <row r="32">
      <c r="A32" s="6">
        <f t="shared" si="1"/>
        <v>28</v>
      </c>
      <c r="B32" s="6">
        <v>112.0</v>
      </c>
      <c r="C32" s="6">
        <v>3.0</v>
      </c>
      <c r="D32" s="6">
        <v>846.0</v>
      </c>
      <c r="E32" s="6">
        <v>159.0</v>
      </c>
      <c r="F32" s="6">
        <v>16.0</v>
      </c>
    </row>
    <row r="33">
      <c r="A33" s="6">
        <f t="shared" si="1"/>
        <v>29</v>
      </c>
      <c r="B33" s="6">
        <v>96.0</v>
      </c>
      <c r="C33" s="6">
        <v>1.0</v>
      </c>
      <c r="D33" s="6">
        <v>857.0</v>
      </c>
      <c r="E33" s="6">
        <v>150.0</v>
      </c>
      <c r="F33" s="6">
        <v>16.0</v>
      </c>
    </row>
    <row r="34">
      <c r="A34" s="8">
        <f t="shared" si="1"/>
        <v>30</v>
      </c>
      <c r="B34" s="8">
        <v>76.0</v>
      </c>
      <c r="C34" s="8">
        <v>8.0</v>
      </c>
      <c r="D34" s="8">
        <v>924.0</v>
      </c>
      <c r="E34" s="8">
        <v>88.0</v>
      </c>
      <c r="F34" s="8">
        <v>16.0</v>
      </c>
    </row>
    <row r="35">
      <c r="A35" s="9"/>
      <c r="B35" s="9"/>
      <c r="C35" s="10" t="s">
        <v>19</v>
      </c>
      <c r="D35" s="9">
        <f t="shared" ref="D35:E35" si="2">AVERAGE(D5:D34)</f>
        <v>456.2</v>
      </c>
      <c r="E35" s="11">
        <f t="shared" si="2"/>
        <v>130.2333333</v>
      </c>
      <c r="F35" s="9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29.29"/>
  </cols>
  <sheetData>
    <row r="1">
      <c r="A1" s="1" t="s">
        <v>4</v>
      </c>
    </row>
    <row r="2">
      <c r="A2" s="1" t="s">
        <v>24</v>
      </c>
      <c r="B2" s="1"/>
      <c r="C2" s="1" t="s">
        <v>1</v>
      </c>
      <c r="D2" s="1"/>
      <c r="E2" s="1" t="s">
        <v>25</v>
      </c>
      <c r="F2" s="1"/>
    </row>
    <row r="4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4">
        <v>1.0</v>
      </c>
      <c r="B5" s="4">
        <v>92.0</v>
      </c>
      <c r="C5" s="4">
        <v>2.0</v>
      </c>
      <c r="D5" s="5">
        <v>735.0</v>
      </c>
      <c r="E5" s="4">
        <v>150.0</v>
      </c>
      <c r="F5" s="4">
        <v>17.0</v>
      </c>
    </row>
    <row r="6">
      <c r="A6" s="6">
        <f t="shared" ref="A6:A34" si="1">A5+1</f>
        <v>2</v>
      </c>
      <c r="B6" s="6">
        <v>112.0</v>
      </c>
      <c r="C6" s="6">
        <v>4.0</v>
      </c>
      <c r="D6" s="6">
        <v>504.0</v>
      </c>
      <c r="E6" s="6">
        <v>159.0</v>
      </c>
      <c r="F6" s="6">
        <v>16.0</v>
      </c>
    </row>
    <row r="7">
      <c r="A7" s="6">
        <f t="shared" si="1"/>
        <v>3</v>
      </c>
      <c r="B7" s="6">
        <v>96.0</v>
      </c>
      <c r="C7" s="6">
        <v>6.0</v>
      </c>
      <c r="D7" s="6">
        <v>355.0</v>
      </c>
      <c r="E7" s="6">
        <v>150.0</v>
      </c>
      <c r="F7" s="6">
        <v>16.0</v>
      </c>
    </row>
    <row r="8">
      <c r="A8" s="6">
        <f t="shared" si="1"/>
        <v>4</v>
      </c>
      <c r="B8" s="6">
        <v>76.0</v>
      </c>
      <c r="C8" s="6">
        <v>5.0</v>
      </c>
      <c r="D8" s="6">
        <v>374.0</v>
      </c>
      <c r="E8" s="6">
        <v>96.0</v>
      </c>
      <c r="F8" s="6">
        <v>17.0</v>
      </c>
    </row>
    <row r="9">
      <c r="A9" s="6">
        <f t="shared" si="1"/>
        <v>5</v>
      </c>
      <c r="B9" s="6">
        <v>112.0</v>
      </c>
      <c r="C9" s="6">
        <v>3.0</v>
      </c>
      <c r="D9" s="6">
        <v>660.0</v>
      </c>
      <c r="E9" s="6">
        <v>159.0</v>
      </c>
      <c r="F9" s="6">
        <v>16.0</v>
      </c>
    </row>
    <row r="10">
      <c r="A10" s="6">
        <f t="shared" si="1"/>
        <v>6</v>
      </c>
      <c r="B10" s="6">
        <v>96.0</v>
      </c>
      <c r="C10" s="6">
        <v>7.0</v>
      </c>
      <c r="D10" s="6">
        <v>300.0</v>
      </c>
      <c r="E10" s="6">
        <v>150.0</v>
      </c>
      <c r="F10" s="6">
        <v>16.0</v>
      </c>
    </row>
    <row r="11">
      <c r="A11" s="6">
        <f t="shared" si="1"/>
        <v>7</v>
      </c>
      <c r="B11" s="6">
        <v>76.0</v>
      </c>
      <c r="C11" s="6">
        <v>5.0</v>
      </c>
      <c r="D11" s="6">
        <v>422.0</v>
      </c>
      <c r="E11" s="6">
        <v>96.0</v>
      </c>
      <c r="F11" s="6">
        <v>17.0</v>
      </c>
    </row>
    <row r="12">
      <c r="A12" s="6">
        <f t="shared" si="1"/>
        <v>8</v>
      </c>
      <c r="B12" s="6">
        <v>76.0</v>
      </c>
      <c r="C12" s="6">
        <v>16.0</v>
      </c>
      <c r="D12" s="7">
        <v>2.0</v>
      </c>
      <c r="E12" s="6">
        <v>96.0</v>
      </c>
      <c r="F12" s="6">
        <v>17.0</v>
      </c>
    </row>
    <row r="13">
      <c r="A13" s="6">
        <f t="shared" si="1"/>
        <v>9</v>
      </c>
      <c r="B13" s="6">
        <v>96.0</v>
      </c>
      <c r="C13" s="6">
        <v>2.0</v>
      </c>
      <c r="D13" s="7">
        <v>818.0</v>
      </c>
      <c r="E13" s="6">
        <v>150.0</v>
      </c>
      <c r="F13" s="6">
        <v>16.0</v>
      </c>
    </row>
    <row r="14">
      <c r="A14" s="6">
        <f t="shared" si="1"/>
        <v>10</v>
      </c>
      <c r="B14" s="6">
        <v>112.0</v>
      </c>
      <c r="C14" s="6">
        <v>10.0</v>
      </c>
      <c r="D14" s="6">
        <v>84.0</v>
      </c>
      <c r="E14" s="6">
        <v>159.0</v>
      </c>
      <c r="F14" s="6">
        <v>16.0</v>
      </c>
    </row>
    <row r="15">
      <c r="A15" s="6">
        <f t="shared" si="1"/>
        <v>11</v>
      </c>
      <c r="B15" s="6">
        <v>92.0</v>
      </c>
      <c r="C15" s="6">
        <v>3.0</v>
      </c>
      <c r="D15" s="6">
        <v>691.0</v>
      </c>
      <c r="E15" s="6">
        <v>150.0</v>
      </c>
      <c r="F15" s="6">
        <v>17.0</v>
      </c>
    </row>
    <row r="16">
      <c r="A16" s="6">
        <f t="shared" si="1"/>
        <v>12</v>
      </c>
      <c r="B16" s="6">
        <v>112.0</v>
      </c>
      <c r="C16" s="6">
        <v>9.0</v>
      </c>
      <c r="D16" s="6">
        <v>226.0</v>
      </c>
      <c r="E16" s="6">
        <v>159.0</v>
      </c>
      <c r="F16" s="6">
        <v>16.0</v>
      </c>
    </row>
    <row r="17">
      <c r="A17" s="6">
        <f t="shared" si="1"/>
        <v>13</v>
      </c>
      <c r="B17" s="6">
        <v>96.0</v>
      </c>
      <c r="C17" s="6">
        <v>12.0</v>
      </c>
      <c r="D17" s="6">
        <v>5.0</v>
      </c>
      <c r="E17" s="6">
        <v>150.0</v>
      </c>
      <c r="F17" s="6">
        <v>16.0</v>
      </c>
    </row>
    <row r="18">
      <c r="A18" s="6">
        <f t="shared" si="1"/>
        <v>14</v>
      </c>
      <c r="B18" s="6">
        <v>76.0</v>
      </c>
      <c r="C18" s="6">
        <v>2.0</v>
      </c>
      <c r="D18" s="6">
        <v>835.0</v>
      </c>
      <c r="E18" s="6">
        <v>79.0</v>
      </c>
      <c r="F18" s="6">
        <v>14.0</v>
      </c>
    </row>
    <row r="19">
      <c r="A19" s="6">
        <f t="shared" si="1"/>
        <v>15</v>
      </c>
      <c r="B19" s="6">
        <v>96.0</v>
      </c>
      <c r="C19" s="6">
        <v>5.0</v>
      </c>
      <c r="D19" s="6">
        <v>472.0</v>
      </c>
      <c r="E19" s="6">
        <v>137.0</v>
      </c>
      <c r="F19" s="6">
        <v>15.0</v>
      </c>
    </row>
    <row r="20">
      <c r="A20" s="6">
        <f t="shared" si="1"/>
        <v>16</v>
      </c>
      <c r="B20" s="6">
        <v>76.0</v>
      </c>
      <c r="C20" s="6">
        <v>8.0</v>
      </c>
      <c r="D20" s="6">
        <v>276.0</v>
      </c>
      <c r="E20" s="6">
        <v>38.0</v>
      </c>
      <c r="F20" s="6">
        <v>8.0</v>
      </c>
    </row>
    <row r="21">
      <c r="A21" s="6">
        <f t="shared" si="1"/>
        <v>17</v>
      </c>
      <c r="B21" s="6">
        <v>112.0</v>
      </c>
      <c r="C21" s="6">
        <v>4.0</v>
      </c>
      <c r="D21" s="6">
        <v>542.0</v>
      </c>
      <c r="E21" s="6">
        <v>159.0</v>
      </c>
      <c r="F21" s="6">
        <v>16.0</v>
      </c>
    </row>
    <row r="22">
      <c r="A22" s="6">
        <f t="shared" si="1"/>
        <v>18</v>
      </c>
      <c r="B22" s="6">
        <v>96.0</v>
      </c>
      <c r="C22" s="6">
        <v>12.0</v>
      </c>
      <c r="D22" s="6">
        <v>51.0</v>
      </c>
      <c r="E22" s="6">
        <v>150.0</v>
      </c>
      <c r="F22" s="6">
        <v>16.0</v>
      </c>
    </row>
    <row r="23">
      <c r="A23" s="6">
        <f t="shared" si="1"/>
        <v>19</v>
      </c>
      <c r="B23" s="6">
        <v>112.0</v>
      </c>
      <c r="C23" s="6">
        <v>1.0</v>
      </c>
      <c r="D23" s="6">
        <v>888.0</v>
      </c>
      <c r="E23" s="6">
        <v>129.0</v>
      </c>
      <c r="F23" s="6">
        <v>14.0</v>
      </c>
    </row>
    <row r="24">
      <c r="A24" s="6">
        <f t="shared" si="1"/>
        <v>20</v>
      </c>
      <c r="B24" s="6">
        <v>96.0</v>
      </c>
      <c r="C24" s="6">
        <v>2.0</v>
      </c>
      <c r="D24" s="6">
        <v>809.0</v>
      </c>
      <c r="E24" s="6">
        <v>150.0</v>
      </c>
      <c r="F24" s="6">
        <v>16.0</v>
      </c>
    </row>
    <row r="25">
      <c r="A25" s="6">
        <f t="shared" si="1"/>
        <v>21</v>
      </c>
      <c r="B25" s="6">
        <v>76.0</v>
      </c>
      <c r="C25" s="6">
        <v>4.0</v>
      </c>
      <c r="D25" s="6">
        <v>582.0</v>
      </c>
      <c r="E25" s="6">
        <v>104.0</v>
      </c>
      <c r="F25" s="6">
        <v>18.0</v>
      </c>
    </row>
    <row r="26">
      <c r="A26" s="6">
        <f t="shared" si="1"/>
        <v>22</v>
      </c>
      <c r="B26" s="6">
        <v>112.0</v>
      </c>
      <c r="C26" s="6">
        <v>10.0</v>
      </c>
      <c r="D26" s="6">
        <v>117.0</v>
      </c>
      <c r="E26" s="6">
        <v>159.0</v>
      </c>
      <c r="F26" s="6">
        <v>16.0</v>
      </c>
    </row>
    <row r="27">
      <c r="A27" s="6">
        <f t="shared" si="1"/>
        <v>23</v>
      </c>
      <c r="B27" s="6">
        <v>92.0</v>
      </c>
      <c r="C27" s="6">
        <v>5.0</v>
      </c>
      <c r="D27" s="6">
        <v>450.0</v>
      </c>
      <c r="E27" s="6">
        <v>136.0</v>
      </c>
      <c r="F27" s="6">
        <v>16.0</v>
      </c>
    </row>
    <row r="28">
      <c r="A28" s="6">
        <f t="shared" si="1"/>
        <v>24</v>
      </c>
      <c r="B28" s="6">
        <v>96.0</v>
      </c>
      <c r="C28" s="6">
        <v>7.0</v>
      </c>
      <c r="D28" s="6">
        <v>302.0</v>
      </c>
      <c r="E28" s="6">
        <v>150.0</v>
      </c>
      <c r="F28" s="6">
        <v>16.0</v>
      </c>
    </row>
    <row r="29">
      <c r="A29" s="6">
        <f t="shared" si="1"/>
        <v>25</v>
      </c>
      <c r="B29" s="6">
        <v>92.0</v>
      </c>
      <c r="C29" s="6">
        <v>9.0</v>
      </c>
      <c r="D29" s="6">
        <v>199.0</v>
      </c>
      <c r="E29" s="6">
        <v>82.0</v>
      </c>
      <c r="F29" s="6">
        <v>11.0</v>
      </c>
    </row>
    <row r="30">
      <c r="A30" s="6">
        <f t="shared" si="1"/>
        <v>26</v>
      </c>
      <c r="B30" s="6">
        <v>76.0</v>
      </c>
      <c r="C30" s="6">
        <v>4.0</v>
      </c>
      <c r="D30" s="6">
        <v>621.0</v>
      </c>
      <c r="E30" s="6">
        <v>63.0</v>
      </c>
      <c r="F30" s="6">
        <v>12.0</v>
      </c>
    </row>
    <row r="31">
      <c r="A31" s="6">
        <f t="shared" si="1"/>
        <v>27</v>
      </c>
      <c r="B31" s="6">
        <v>92.0</v>
      </c>
      <c r="C31" s="6">
        <v>9.0</v>
      </c>
      <c r="D31" s="6">
        <v>120.0</v>
      </c>
      <c r="E31" s="6">
        <v>150.0</v>
      </c>
      <c r="F31" s="6">
        <v>17.0</v>
      </c>
    </row>
    <row r="32">
      <c r="A32" s="6">
        <f t="shared" si="1"/>
        <v>28</v>
      </c>
      <c r="B32" s="6">
        <v>112.0</v>
      </c>
      <c r="C32" s="6">
        <v>3.0</v>
      </c>
      <c r="D32" s="7">
        <v>655.0</v>
      </c>
      <c r="E32" s="6">
        <v>159.0</v>
      </c>
      <c r="F32" s="6">
        <v>16.0</v>
      </c>
    </row>
    <row r="33">
      <c r="A33" s="6">
        <f t="shared" si="1"/>
        <v>29</v>
      </c>
      <c r="B33" s="6">
        <v>96.0</v>
      </c>
      <c r="C33" s="6">
        <v>1.0</v>
      </c>
      <c r="D33" s="7">
        <v>899.0</v>
      </c>
      <c r="E33" s="6">
        <v>150.0</v>
      </c>
      <c r="F33" s="6">
        <v>16.0</v>
      </c>
    </row>
    <row r="34">
      <c r="A34" s="8">
        <f t="shared" si="1"/>
        <v>30</v>
      </c>
      <c r="B34" s="8">
        <v>76.0</v>
      </c>
      <c r="C34" s="8">
        <v>8.0</v>
      </c>
      <c r="D34" s="8">
        <v>230.0</v>
      </c>
      <c r="E34" s="8">
        <v>88.0</v>
      </c>
      <c r="F34" s="8">
        <v>16.0</v>
      </c>
    </row>
    <row r="35">
      <c r="A35" s="9"/>
      <c r="B35" s="9"/>
      <c r="C35" s="10" t="s">
        <v>19</v>
      </c>
      <c r="D35" s="9">
        <f t="shared" ref="D35:E35" si="2">AVERAGE(D5:D34)</f>
        <v>440.8</v>
      </c>
      <c r="E35" s="11">
        <f t="shared" si="2"/>
        <v>130.2333333</v>
      </c>
      <c r="F35" s="9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31.86"/>
  </cols>
  <sheetData>
    <row r="1">
      <c r="A1" s="1" t="s">
        <v>23</v>
      </c>
    </row>
    <row r="2">
      <c r="A2" s="1" t="s">
        <v>24</v>
      </c>
      <c r="B2" s="1"/>
      <c r="C2" s="1" t="s">
        <v>21</v>
      </c>
      <c r="D2" s="1"/>
      <c r="E2" s="1" t="s">
        <v>26</v>
      </c>
      <c r="F2" s="1"/>
    </row>
    <row r="4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4">
        <v>1.0</v>
      </c>
      <c r="B5" s="4">
        <v>92.0</v>
      </c>
      <c r="C5" s="4">
        <v>2.0</v>
      </c>
      <c r="D5" s="5">
        <v>151.0</v>
      </c>
      <c r="E5" s="4">
        <v>150.0</v>
      </c>
      <c r="F5" s="4">
        <v>17.0</v>
      </c>
    </row>
    <row r="6">
      <c r="A6" s="6">
        <f t="shared" ref="A6:A34" si="1">A5+1</f>
        <v>2</v>
      </c>
      <c r="B6" s="6">
        <v>112.0</v>
      </c>
      <c r="C6" s="6">
        <v>4.0</v>
      </c>
      <c r="D6" s="6">
        <v>926.0</v>
      </c>
      <c r="E6" s="6">
        <v>159.0</v>
      </c>
      <c r="F6" s="6">
        <v>16.0</v>
      </c>
    </row>
    <row r="7">
      <c r="A7" s="6">
        <f t="shared" si="1"/>
        <v>3</v>
      </c>
      <c r="B7" s="6">
        <v>96.0</v>
      </c>
      <c r="C7" s="6">
        <v>6.0</v>
      </c>
      <c r="D7" s="6">
        <v>332.0</v>
      </c>
      <c r="E7" s="6">
        <v>150.0</v>
      </c>
      <c r="F7" s="6">
        <v>16.0</v>
      </c>
    </row>
    <row r="8">
      <c r="A8" s="6">
        <f t="shared" si="1"/>
        <v>4</v>
      </c>
      <c r="B8" s="6">
        <v>76.0</v>
      </c>
      <c r="C8" s="6">
        <v>5.0</v>
      </c>
      <c r="D8" s="6">
        <v>2.0</v>
      </c>
      <c r="E8" s="6">
        <v>96.0</v>
      </c>
      <c r="F8" s="6">
        <v>17.0</v>
      </c>
    </row>
    <row r="9">
      <c r="A9" s="6">
        <f t="shared" si="1"/>
        <v>5</v>
      </c>
      <c r="B9" s="6">
        <v>112.0</v>
      </c>
      <c r="C9" s="6">
        <v>3.0</v>
      </c>
      <c r="D9" s="6">
        <v>797.0</v>
      </c>
      <c r="E9" s="6">
        <v>159.0</v>
      </c>
      <c r="F9" s="6">
        <v>16.0</v>
      </c>
    </row>
    <row r="10">
      <c r="A10" s="6">
        <f t="shared" si="1"/>
        <v>6</v>
      </c>
      <c r="B10" s="6">
        <v>96.0</v>
      </c>
      <c r="C10" s="6">
        <v>7.0</v>
      </c>
      <c r="D10" s="6">
        <v>553.0</v>
      </c>
      <c r="E10" s="6">
        <v>150.0</v>
      </c>
      <c r="F10" s="6">
        <v>16.0</v>
      </c>
    </row>
    <row r="11">
      <c r="A11" s="6">
        <f t="shared" si="1"/>
        <v>7</v>
      </c>
      <c r="B11" s="6">
        <v>76.0</v>
      </c>
      <c r="C11" s="6">
        <v>5.0</v>
      </c>
      <c r="D11" s="6">
        <v>46.0</v>
      </c>
      <c r="E11" s="7">
        <v>96.0</v>
      </c>
      <c r="F11" s="6">
        <v>17.0</v>
      </c>
    </row>
    <row r="12">
      <c r="A12" s="6">
        <f t="shared" si="1"/>
        <v>8</v>
      </c>
      <c r="B12" s="6">
        <v>76.0</v>
      </c>
      <c r="C12" s="6">
        <v>16.0</v>
      </c>
      <c r="D12" s="7">
        <v>50.0</v>
      </c>
      <c r="E12" s="6">
        <v>96.0</v>
      </c>
      <c r="F12" s="6">
        <v>17.0</v>
      </c>
    </row>
    <row r="13">
      <c r="A13" s="6">
        <f t="shared" si="1"/>
        <v>9</v>
      </c>
      <c r="B13" s="6">
        <v>96.0</v>
      </c>
      <c r="C13" s="6">
        <v>2.0</v>
      </c>
      <c r="D13" s="7">
        <v>628.0</v>
      </c>
      <c r="E13" s="6">
        <v>150.0</v>
      </c>
      <c r="F13" s="6">
        <v>16.0</v>
      </c>
    </row>
    <row r="14">
      <c r="A14" s="6">
        <f t="shared" si="1"/>
        <v>10</v>
      </c>
      <c r="B14" s="6">
        <v>112.0</v>
      </c>
      <c r="C14" s="6">
        <v>10.0</v>
      </c>
      <c r="D14" s="6">
        <v>704.0</v>
      </c>
      <c r="E14" s="6">
        <v>159.0</v>
      </c>
      <c r="F14" s="6">
        <v>16.0</v>
      </c>
    </row>
    <row r="15">
      <c r="A15" s="6">
        <f t="shared" si="1"/>
        <v>11</v>
      </c>
      <c r="B15" s="6">
        <v>92.0</v>
      </c>
      <c r="C15" s="6">
        <v>3.0</v>
      </c>
      <c r="D15" s="6">
        <v>265.0</v>
      </c>
      <c r="E15" s="6">
        <v>150.0</v>
      </c>
      <c r="F15" s="6">
        <v>17.0</v>
      </c>
    </row>
    <row r="16">
      <c r="A16" s="6">
        <f t="shared" si="1"/>
        <v>12</v>
      </c>
      <c r="B16" s="6">
        <v>112.0</v>
      </c>
      <c r="C16" s="6">
        <v>9.0</v>
      </c>
      <c r="D16" s="6">
        <v>848.0</v>
      </c>
      <c r="E16" s="6">
        <v>159.0</v>
      </c>
      <c r="F16" s="6">
        <v>16.0</v>
      </c>
    </row>
    <row r="17">
      <c r="A17" s="6">
        <f t="shared" si="1"/>
        <v>13</v>
      </c>
      <c r="B17" s="6">
        <v>96.0</v>
      </c>
      <c r="C17" s="6">
        <v>12.0</v>
      </c>
      <c r="D17" s="6">
        <v>488.0</v>
      </c>
      <c r="E17" s="6">
        <v>150.0</v>
      </c>
      <c r="F17" s="6">
        <v>16.0</v>
      </c>
    </row>
    <row r="18">
      <c r="A18" s="6">
        <f t="shared" si="1"/>
        <v>14</v>
      </c>
      <c r="B18" s="6">
        <v>76.0</v>
      </c>
      <c r="C18" s="6">
        <v>2.0</v>
      </c>
      <c r="D18" s="6">
        <v>93.0</v>
      </c>
      <c r="E18" s="6">
        <v>79.0</v>
      </c>
      <c r="F18" s="6">
        <v>14.0</v>
      </c>
    </row>
    <row r="19">
      <c r="A19" s="6">
        <f t="shared" si="1"/>
        <v>15</v>
      </c>
      <c r="B19" s="6">
        <v>96.0</v>
      </c>
      <c r="C19" s="6">
        <v>5.0</v>
      </c>
      <c r="D19" s="6">
        <v>419.0</v>
      </c>
      <c r="E19" s="6">
        <v>137.0</v>
      </c>
      <c r="F19" s="6">
        <v>15.0</v>
      </c>
    </row>
    <row r="20">
      <c r="A20" s="6">
        <f t="shared" si="1"/>
        <v>16</v>
      </c>
      <c r="B20" s="6">
        <v>76.0</v>
      </c>
      <c r="C20" s="6">
        <v>8.0</v>
      </c>
      <c r="D20" s="6">
        <v>128.0</v>
      </c>
      <c r="E20" s="6">
        <v>38.0</v>
      </c>
      <c r="F20" s="6">
        <v>8.0</v>
      </c>
    </row>
    <row r="21">
      <c r="A21" s="6">
        <f t="shared" si="1"/>
        <v>17</v>
      </c>
      <c r="B21" s="6">
        <v>112.0</v>
      </c>
      <c r="C21" s="6">
        <v>4.0</v>
      </c>
      <c r="D21" s="7">
        <v>876.0</v>
      </c>
      <c r="E21" s="6">
        <v>159.0</v>
      </c>
      <c r="F21" s="6">
        <v>16.0</v>
      </c>
    </row>
    <row r="22">
      <c r="A22" s="6">
        <f t="shared" si="1"/>
        <v>18</v>
      </c>
      <c r="B22" s="6">
        <v>96.0</v>
      </c>
      <c r="C22" s="6">
        <v>12.0</v>
      </c>
      <c r="D22" s="6">
        <v>478.0</v>
      </c>
      <c r="E22" s="6">
        <v>150.0</v>
      </c>
      <c r="F22" s="6">
        <v>16.0</v>
      </c>
    </row>
    <row r="23">
      <c r="A23" s="6">
        <f t="shared" si="1"/>
        <v>19</v>
      </c>
      <c r="B23" s="6">
        <v>112.0</v>
      </c>
      <c r="C23" s="6">
        <v>1.0</v>
      </c>
      <c r="D23" s="6">
        <v>782.0</v>
      </c>
      <c r="E23" s="6">
        <v>129.0</v>
      </c>
      <c r="F23" s="6">
        <v>14.0</v>
      </c>
    </row>
    <row r="24">
      <c r="A24" s="6">
        <f t="shared" si="1"/>
        <v>20</v>
      </c>
      <c r="B24" s="6">
        <v>96.0</v>
      </c>
      <c r="C24" s="6">
        <v>2.0</v>
      </c>
      <c r="D24" s="6">
        <v>563.0</v>
      </c>
      <c r="E24" s="6">
        <v>150.0</v>
      </c>
      <c r="F24" s="6">
        <v>16.0</v>
      </c>
    </row>
    <row r="25">
      <c r="A25" s="6">
        <f t="shared" si="1"/>
        <v>21</v>
      </c>
      <c r="B25" s="6">
        <v>76.0</v>
      </c>
      <c r="C25" s="6">
        <v>4.0</v>
      </c>
      <c r="D25" s="6">
        <v>135.0</v>
      </c>
      <c r="E25" s="6">
        <v>104.0</v>
      </c>
      <c r="F25" s="6">
        <v>18.0</v>
      </c>
    </row>
    <row r="26">
      <c r="A26" s="6">
        <f t="shared" si="1"/>
        <v>22</v>
      </c>
      <c r="B26" s="6">
        <v>112.0</v>
      </c>
      <c r="C26" s="6">
        <v>10.0</v>
      </c>
      <c r="D26" s="6">
        <v>638.0</v>
      </c>
      <c r="E26" s="6">
        <v>159.0</v>
      </c>
      <c r="F26" s="6">
        <v>16.0</v>
      </c>
    </row>
    <row r="27">
      <c r="A27" s="6">
        <f t="shared" si="1"/>
        <v>23</v>
      </c>
      <c r="B27" s="6">
        <v>92.0</v>
      </c>
      <c r="C27" s="6">
        <v>5.0</v>
      </c>
      <c r="D27" s="6">
        <v>225.0</v>
      </c>
      <c r="E27" s="6">
        <v>136.0</v>
      </c>
      <c r="F27" s="6">
        <v>16.0</v>
      </c>
    </row>
    <row r="28">
      <c r="A28" s="6">
        <f t="shared" si="1"/>
        <v>24</v>
      </c>
      <c r="B28" s="6">
        <v>96.0</v>
      </c>
      <c r="C28" s="6">
        <v>7.0</v>
      </c>
      <c r="D28" s="6">
        <v>403.0</v>
      </c>
      <c r="E28" s="6">
        <v>150.0</v>
      </c>
      <c r="F28" s="6">
        <v>16.0</v>
      </c>
    </row>
    <row r="29">
      <c r="A29" s="6">
        <f t="shared" si="1"/>
        <v>25</v>
      </c>
      <c r="B29" s="6">
        <v>92.0</v>
      </c>
      <c r="C29" s="6">
        <v>9.0</v>
      </c>
      <c r="D29" s="6">
        <v>292.0</v>
      </c>
      <c r="E29" s="6">
        <v>82.0</v>
      </c>
      <c r="F29" s="6">
        <v>11.0</v>
      </c>
    </row>
    <row r="30">
      <c r="A30" s="6">
        <f t="shared" si="1"/>
        <v>26</v>
      </c>
      <c r="B30" s="6">
        <v>76.0</v>
      </c>
      <c r="C30" s="6">
        <v>4.0</v>
      </c>
      <c r="D30" s="6">
        <v>97.0</v>
      </c>
      <c r="E30" s="6">
        <v>63.0</v>
      </c>
      <c r="F30" s="6">
        <v>12.0</v>
      </c>
    </row>
    <row r="31">
      <c r="A31" s="6">
        <f t="shared" si="1"/>
        <v>27</v>
      </c>
      <c r="B31" s="6">
        <v>92.0</v>
      </c>
      <c r="C31" s="6">
        <v>9.0</v>
      </c>
      <c r="D31" s="6">
        <v>190.0</v>
      </c>
      <c r="E31" s="6">
        <v>150.0</v>
      </c>
      <c r="F31" s="6">
        <v>17.0</v>
      </c>
    </row>
    <row r="32">
      <c r="A32" s="6">
        <f t="shared" si="1"/>
        <v>28</v>
      </c>
      <c r="B32" s="6">
        <v>112.0</v>
      </c>
      <c r="C32" s="6">
        <v>3.0</v>
      </c>
      <c r="D32" s="7">
        <v>717.0</v>
      </c>
      <c r="E32" s="6">
        <v>159.0</v>
      </c>
      <c r="F32" s="6">
        <v>16.0</v>
      </c>
    </row>
    <row r="33">
      <c r="A33" s="6">
        <f t="shared" si="1"/>
        <v>29</v>
      </c>
      <c r="B33" s="6">
        <v>96.0</v>
      </c>
      <c r="C33" s="6">
        <v>1.0</v>
      </c>
      <c r="D33" s="7">
        <v>339.0</v>
      </c>
      <c r="E33" s="6">
        <v>150.0</v>
      </c>
      <c r="F33" s="6">
        <v>16.0</v>
      </c>
    </row>
    <row r="34">
      <c r="A34" s="8">
        <f t="shared" si="1"/>
        <v>30</v>
      </c>
      <c r="B34" s="8">
        <v>76.0</v>
      </c>
      <c r="C34" s="8">
        <v>8.0</v>
      </c>
      <c r="D34" s="8">
        <v>2.0</v>
      </c>
      <c r="E34" s="8">
        <v>88.0</v>
      </c>
      <c r="F34" s="8">
        <v>16.0</v>
      </c>
    </row>
    <row r="35">
      <c r="A35" s="9"/>
      <c r="B35" s="9"/>
      <c r="C35" s="10" t="s">
        <v>19</v>
      </c>
      <c r="D35" s="9">
        <f t="shared" ref="D35:E35" si="2">AVERAGE(D5:D34)</f>
        <v>405.5666667</v>
      </c>
      <c r="E35" s="11">
        <f t="shared" si="2"/>
        <v>130.2333333</v>
      </c>
      <c r="F35" s="9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29"/>
    <col customWidth="1" min="3" max="3" width="15.29"/>
    <col customWidth="1" min="4" max="4" width="11.71"/>
    <col customWidth="1" min="5" max="5" width="31.86"/>
  </cols>
  <sheetData>
    <row r="1">
      <c r="A1" s="1" t="s">
        <v>23</v>
      </c>
    </row>
    <row r="2">
      <c r="A2" s="1" t="s">
        <v>24</v>
      </c>
      <c r="B2" s="1"/>
      <c r="C2" s="1" t="s">
        <v>21</v>
      </c>
      <c r="D2" s="1"/>
      <c r="E2" s="1" t="s">
        <v>26</v>
      </c>
      <c r="F2" s="1"/>
    </row>
    <row r="4">
      <c r="A4" s="1" t="s">
        <v>3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1">
        <v>76.0</v>
      </c>
      <c r="B5" s="1">
        <v>76.0</v>
      </c>
      <c r="C5" s="1">
        <v>5.0</v>
      </c>
      <c r="D5" s="1">
        <v>2.0</v>
      </c>
      <c r="E5" s="1">
        <v>96.0</v>
      </c>
      <c r="F5" s="1">
        <v>17.0</v>
      </c>
    </row>
    <row r="6">
      <c r="A6" s="1">
        <v>76.0</v>
      </c>
      <c r="B6" s="1">
        <v>76.0</v>
      </c>
      <c r="C6" s="1">
        <v>5.0</v>
      </c>
      <c r="D6" s="1">
        <v>46.0</v>
      </c>
      <c r="E6" s="3">
        <v>96.0</v>
      </c>
      <c r="F6" s="1">
        <v>17.0</v>
      </c>
    </row>
    <row r="7">
      <c r="A7" s="1">
        <v>76.0</v>
      </c>
      <c r="B7" s="1">
        <v>76.0</v>
      </c>
      <c r="C7" s="1">
        <v>16.0</v>
      </c>
      <c r="D7" s="3">
        <v>50.0</v>
      </c>
      <c r="E7" s="1">
        <v>96.0</v>
      </c>
      <c r="F7" s="1">
        <v>17.0</v>
      </c>
    </row>
    <row r="8">
      <c r="A8" s="1">
        <v>76.0</v>
      </c>
      <c r="B8" s="1">
        <v>76.0</v>
      </c>
      <c r="C8" s="1">
        <v>2.0</v>
      </c>
      <c r="D8" s="1">
        <v>93.0</v>
      </c>
      <c r="E8" s="1">
        <v>79.0</v>
      </c>
      <c r="F8" s="1">
        <v>14.0</v>
      </c>
    </row>
    <row r="9">
      <c r="A9" s="1">
        <v>76.0</v>
      </c>
      <c r="B9" s="1">
        <v>76.0</v>
      </c>
      <c r="C9" s="1">
        <v>8.0</v>
      </c>
      <c r="D9" s="1">
        <v>128.0</v>
      </c>
      <c r="E9" s="1">
        <v>38.0</v>
      </c>
      <c r="F9" s="1">
        <v>8.0</v>
      </c>
    </row>
    <row r="10">
      <c r="A10" s="1">
        <v>76.0</v>
      </c>
      <c r="B10" s="1">
        <v>76.0</v>
      </c>
      <c r="C10" s="1">
        <v>4.0</v>
      </c>
      <c r="D10" s="1">
        <v>135.0</v>
      </c>
      <c r="E10" s="1">
        <v>104.0</v>
      </c>
      <c r="F10" s="1">
        <v>18.0</v>
      </c>
    </row>
    <row r="11">
      <c r="A11" s="1">
        <v>76.0</v>
      </c>
      <c r="B11" s="1">
        <v>76.0</v>
      </c>
      <c r="C11" s="1">
        <v>4.0</v>
      </c>
      <c r="D11" s="1">
        <v>97.0</v>
      </c>
      <c r="E11" s="1">
        <v>63.0</v>
      </c>
      <c r="F11" s="1">
        <v>12.0</v>
      </c>
    </row>
    <row r="12">
      <c r="A12" s="1">
        <v>76.0</v>
      </c>
      <c r="B12" s="1">
        <v>76.0</v>
      </c>
      <c r="C12" s="1">
        <v>8.0</v>
      </c>
      <c r="D12" s="1">
        <v>2.0</v>
      </c>
      <c r="E12" s="1">
        <v>88.0</v>
      </c>
      <c r="F12" s="1">
        <v>16.0</v>
      </c>
    </row>
    <row r="13">
      <c r="A13" s="1">
        <v>92.0</v>
      </c>
      <c r="B13" s="1">
        <v>92.0</v>
      </c>
      <c r="C13" s="1">
        <v>2.0</v>
      </c>
      <c r="D13" s="3">
        <v>151.0</v>
      </c>
      <c r="E13" s="1">
        <v>150.0</v>
      </c>
      <c r="F13" s="1">
        <v>17.0</v>
      </c>
    </row>
    <row r="14">
      <c r="A14" s="1">
        <v>92.0</v>
      </c>
      <c r="B14" s="1">
        <v>92.0</v>
      </c>
      <c r="C14" s="1">
        <v>3.0</v>
      </c>
      <c r="D14" s="1">
        <v>265.0</v>
      </c>
      <c r="E14" s="1">
        <v>150.0</v>
      </c>
      <c r="F14" s="1">
        <v>17.0</v>
      </c>
    </row>
    <row r="15">
      <c r="A15" s="1">
        <v>92.0</v>
      </c>
      <c r="B15" s="1">
        <v>92.0</v>
      </c>
      <c r="C15" s="1">
        <v>5.0</v>
      </c>
      <c r="D15" s="1">
        <v>225.0</v>
      </c>
      <c r="E15" s="1">
        <v>136.0</v>
      </c>
      <c r="F15" s="1">
        <v>16.0</v>
      </c>
    </row>
    <row r="16">
      <c r="A16" s="1">
        <v>92.0</v>
      </c>
      <c r="B16" s="1">
        <v>92.0</v>
      </c>
      <c r="C16" s="1">
        <v>9.0</v>
      </c>
      <c r="D16" s="1">
        <v>292.0</v>
      </c>
      <c r="E16" s="1">
        <v>82.0</v>
      </c>
      <c r="F16" s="1">
        <v>11.0</v>
      </c>
    </row>
    <row r="17">
      <c r="A17" s="1">
        <v>92.0</v>
      </c>
      <c r="B17" s="1">
        <v>92.0</v>
      </c>
      <c r="C17" s="1">
        <v>9.0</v>
      </c>
      <c r="D17" s="1">
        <v>190.0</v>
      </c>
      <c r="E17" s="1">
        <v>150.0</v>
      </c>
      <c r="F17" s="1">
        <v>17.0</v>
      </c>
    </row>
    <row r="18">
      <c r="A18" s="1">
        <v>96.0</v>
      </c>
      <c r="B18" s="1">
        <v>96.0</v>
      </c>
      <c r="C18" s="1">
        <v>6.0</v>
      </c>
      <c r="D18" s="1">
        <v>332.0</v>
      </c>
      <c r="E18" s="1">
        <v>150.0</v>
      </c>
      <c r="F18" s="1">
        <v>16.0</v>
      </c>
    </row>
    <row r="19">
      <c r="A19" s="1">
        <v>96.0</v>
      </c>
      <c r="B19" s="1">
        <v>96.0</v>
      </c>
      <c r="C19" s="1">
        <v>7.0</v>
      </c>
      <c r="D19" s="1">
        <v>553.0</v>
      </c>
      <c r="E19" s="1">
        <v>150.0</v>
      </c>
      <c r="F19" s="1">
        <v>16.0</v>
      </c>
    </row>
    <row r="20">
      <c r="A20" s="1">
        <v>96.0</v>
      </c>
      <c r="B20" s="1">
        <v>96.0</v>
      </c>
      <c r="C20" s="1">
        <v>2.0</v>
      </c>
      <c r="D20" s="3">
        <v>628.0</v>
      </c>
      <c r="E20" s="1">
        <v>150.0</v>
      </c>
      <c r="F20" s="1">
        <v>16.0</v>
      </c>
    </row>
    <row r="21">
      <c r="A21" s="1">
        <v>96.0</v>
      </c>
      <c r="B21" s="1">
        <v>96.0</v>
      </c>
      <c r="C21" s="1">
        <v>12.0</v>
      </c>
      <c r="D21" s="1">
        <v>488.0</v>
      </c>
      <c r="E21" s="1">
        <v>150.0</v>
      </c>
      <c r="F21" s="1">
        <v>16.0</v>
      </c>
    </row>
    <row r="22">
      <c r="A22" s="1">
        <v>96.0</v>
      </c>
      <c r="B22" s="1">
        <v>96.0</v>
      </c>
      <c r="C22" s="1">
        <v>5.0</v>
      </c>
      <c r="D22" s="1">
        <v>419.0</v>
      </c>
      <c r="E22" s="1">
        <v>137.0</v>
      </c>
      <c r="F22" s="1">
        <v>15.0</v>
      </c>
    </row>
    <row r="23">
      <c r="A23" s="1">
        <v>96.0</v>
      </c>
      <c r="B23" s="1">
        <v>96.0</v>
      </c>
      <c r="C23" s="1">
        <v>12.0</v>
      </c>
      <c r="D23" s="1">
        <v>478.0</v>
      </c>
      <c r="E23" s="1">
        <v>150.0</v>
      </c>
      <c r="F23" s="1">
        <v>16.0</v>
      </c>
    </row>
    <row r="24">
      <c r="A24" s="1">
        <v>96.0</v>
      </c>
      <c r="B24" s="1">
        <v>96.0</v>
      </c>
      <c r="C24" s="1">
        <v>2.0</v>
      </c>
      <c r="D24" s="1">
        <v>563.0</v>
      </c>
      <c r="E24" s="1">
        <v>150.0</v>
      </c>
      <c r="F24" s="1">
        <v>16.0</v>
      </c>
    </row>
    <row r="25">
      <c r="A25" s="1">
        <v>96.0</v>
      </c>
      <c r="B25" s="1">
        <v>96.0</v>
      </c>
      <c r="C25" s="1">
        <v>7.0</v>
      </c>
      <c r="D25" s="1">
        <v>403.0</v>
      </c>
      <c r="E25" s="1">
        <v>150.0</v>
      </c>
      <c r="F25" s="1">
        <v>16.0</v>
      </c>
    </row>
    <row r="26">
      <c r="A26" s="1">
        <v>96.0</v>
      </c>
      <c r="B26" s="1">
        <v>96.0</v>
      </c>
      <c r="C26" s="1">
        <v>1.0</v>
      </c>
      <c r="D26" s="3">
        <v>339.0</v>
      </c>
      <c r="E26" s="1">
        <v>150.0</v>
      </c>
      <c r="F26" s="1">
        <v>16.0</v>
      </c>
    </row>
    <row r="27">
      <c r="A27" s="1">
        <v>112.0</v>
      </c>
      <c r="B27" s="1">
        <v>112.0</v>
      </c>
      <c r="C27" s="1">
        <v>4.0</v>
      </c>
      <c r="D27" s="1">
        <v>926.0</v>
      </c>
      <c r="E27" s="1">
        <v>159.0</v>
      </c>
      <c r="F27" s="1">
        <v>16.0</v>
      </c>
    </row>
    <row r="28">
      <c r="A28" s="1">
        <v>112.0</v>
      </c>
      <c r="B28" s="1">
        <v>112.0</v>
      </c>
      <c r="C28" s="1">
        <v>3.0</v>
      </c>
      <c r="D28" s="1">
        <v>797.0</v>
      </c>
      <c r="E28" s="1">
        <v>159.0</v>
      </c>
      <c r="F28" s="1">
        <v>16.0</v>
      </c>
    </row>
    <row r="29">
      <c r="A29" s="1">
        <v>112.0</v>
      </c>
      <c r="B29" s="1">
        <v>112.0</v>
      </c>
      <c r="C29" s="1">
        <v>10.0</v>
      </c>
      <c r="D29" s="1">
        <v>704.0</v>
      </c>
      <c r="E29" s="1">
        <v>159.0</v>
      </c>
      <c r="F29" s="1">
        <v>16.0</v>
      </c>
    </row>
    <row r="30">
      <c r="A30" s="1">
        <v>112.0</v>
      </c>
      <c r="B30" s="1">
        <v>112.0</v>
      </c>
      <c r="C30" s="1">
        <v>9.0</v>
      </c>
      <c r="D30" s="1">
        <v>848.0</v>
      </c>
      <c r="E30" s="1">
        <v>159.0</v>
      </c>
      <c r="F30" s="1">
        <v>16.0</v>
      </c>
    </row>
    <row r="31">
      <c r="A31" s="1">
        <v>112.0</v>
      </c>
      <c r="B31" s="1">
        <v>112.0</v>
      </c>
      <c r="C31" s="1">
        <v>4.0</v>
      </c>
      <c r="D31" s="3">
        <v>876.0</v>
      </c>
      <c r="E31" s="1">
        <v>159.0</v>
      </c>
      <c r="F31" s="1">
        <v>16.0</v>
      </c>
    </row>
    <row r="32">
      <c r="A32" s="1">
        <v>112.0</v>
      </c>
      <c r="B32" s="1">
        <v>112.0</v>
      </c>
      <c r="C32" s="1">
        <v>1.0</v>
      </c>
      <c r="D32" s="1">
        <v>782.0</v>
      </c>
      <c r="E32" s="1">
        <v>129.0</v>
      </c>
      <c r="F32" s="1">
        <v>14.0</v>
      </c>
    </row>
    <row r="33">
      <c r="A33" s="1">
        <v>112.0</v>
      </c>
      <c r="B33" s="1">
        <v>112.0</v>
      </c>
      <c r="C33" s="1">
        <v>10.0</v>
      </c>
      <c r="D33" s="1">
        <v>638.0</v>
      </c>
      <c r="E33" s="1">
        <v>159.0</v>
      </c>
      <c r="F33" s="1">
        <v>16.0</v>
      </c>
    </row>
    <row r="34">
      <c r="A34" s="1">
        <v>112.0</v>
      </c>
      <c r="B34" s="1">
        <v>112.0</v>
      </c>
      <c r="C34" s="1">
        <v>3.0</v>
      </c>
      <c r="D34" s="3">
        <v>717.0</v>
      </c>
      <c r="E34" s="1">
        <v>159.0</v>
      </c>
      <c r="F34" s="1">
        <v>16.0</v>
      </c>
    </row>
    <row r="35">
      <c r="C35" s="1" t="s">
        <v>19</v>
      </c>
      <c r="D35">
        <f t="shared" ref="D35:E35" si="1">AVERAGE(D5:D34)</f>
        <v>405.5666667</v>
      </c>
      <c r="E35" s="1">
        <f t="shared" si="1"/>
        <v>130.2333333</v>
      </c>
    </row>
  </sheetData>
  <drawing r:id="rId1"/>
</worksheet>
</file>