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22" documentId="11_DD0683600D0BA9DD9533A86BB882A938090421A6" xr6:coauthVersionLast="47" xr6:coauthVersionMax="47" xr10:uidLastSave="{75C09B49-4A59-493C-8E40-BA03D23CF81D}"/>
  <bookViews>
    <workbookView xWindow="735" yWindow="73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1" l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</calcChain>
</file>

<file path=xl/sharedStrings.xml><?xml version="1.0" encoding="utf-8"?>
<sst xmlns="http://schemas.openxmlformats.org/spreadsheetml/2006/main" count="136" uniqueCount="15">
  <si>
    <t>lap</t>
  </si>
  <si>
    <t>driver</t>
  </si>
  <si>
    <t>position</t>
  </si>
  <si>
    <t>time</t>
  </si>
  <si>
    <t>secs</t>
  </si>
  <si>
    <t>ricciardo</t>
  </si>
  <si>
    <t>avg_speed</t>
  </si>
  <si>
    <t>lap_length</t>
  </si>
  <si>
    <t>pos_change</t>
  </si>
  <si>
    <t>tyre</t>
  </si>
  <si>
    <t>pit_stop</t>
  </si>
  <si>
    <t>pit_stop_time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</si>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</sst>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46" workbookViewId="0">
      <selection activeCell="M64" sqref="M64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s="2" t="s">
        <v>6</v>
      </c>
      <c r="I1" s="3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>
        <v>4</v>
      </c>
      <c r="B2">
        <v>1</v>
      </c>
      <c r="C2" t="s">
        <v>5</v>
      </c>
      <c r="D2">
        <v>5</v>
      </c>
      <c r="E2">
        <v>3.0447188419628999</v>
      </c>
      <c r="F2" s="1">
        <v>1.3060532407407407E-3</v>
      </c>
      <c r="G2">
        <v>112.843</v>
      </c>
      <c r="H2" s="2">
        <f>E2/(F2*24)</f>
        <v>97.134849579206858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23</v>
      </c>
      <c r="B3">
        <v>2</v>
      </c>
      <c r="C3" t="s">
        <v>5</v>
      </c>
      <c r="D3">
        <v>5</v>
      </c>
      <c r="E3">
        <v>3.0447188419628999</v>
      </c>
      <c r="F3" s="1">
        <v>1.650324074074074E-3</v>
      </c>
      <c r="G3">
        <v>142.58799999999999</v>
      </c>
      <c r="H3" s="2">
        <f t="shared" ref="H3:H63" si="0">E3/(F3*24)</f>
        <v>76.871741177844143</v>
      </c>
      <c r="I3" s="3">
        <f>D2-D3</f>
        <v>0</v>
      </c>
      <c r="J3" t="s">
        <v>12</v>
      </c>
      <c r="K3">
        <v>0</v>
      </c>
      <c r="M3">
        <f>G3-G2</f>
        <v>29.74499999999999</v>
      </c>
    </row>
    <row r="4" spans="1:13" x14ac:dyDescent="0.25">
      <c r="A4">
        <v>42</v>
      </c>
      <c r="B4">
        <v>3</v>
      </c>
      <c r="C4" t="s">
        <v>5</v>
      </c>
      <c r="D4">
        <v>5</v>
      </c>
      <c r="E4">
        <v>3.0447188419628999</v>
      </c>
      <c r="F4" s="1">
        <v>1.6277314814814815E-3</v>
      </c>
      <c r="G4">
        <v>140.636</v>
      </c>
      <c r="H4" s="2">
        <f t="shared" si="0"/>
        <v>77.938705815484226</v>
      </c>
      <c r="I4" s="3">
        <f>D2-D4</f>
        <v>0</v>
      </c>
      <c r="J4" t="s">
        <v>12</v>
      </c>
      <c r="K4">
        <v>0</v>
      </c>
      <c r="M4">
        <f>G4-G3</f>
        <v>-1.9519999999999982</v>
      </c>
    </row>
    <row r="5" spans="1:13" x14ac:dyDescent="0.25">
      <c r="A5">
        <v>61</v>
      </c>
      <c r="B5">
        <v>4</v>
      </c>
      <c r="C5" t="s">
        <v>5</v>
      </c>
      <c r="D5">
        <v>5</v>
      </c>
      <c r="E5">
        <v>3.0447188419628999</v>
      </c>
      <c r="F5" s="1">
        <v>1.6774421296296294E-3</v>
      </c>
      <c r="G5">
        <v>144.93100000000001</v>
      </c>
      <c r="H5" s="2">
        <f t="shared" si="0"/>
        <v>75.629008501055267</v>
      </c>
      <c r="I5" s="3">
        <f>D2-D5</f>
        <v>0</v>
      </c>
      <c r="J5" t="s">
        <v>12</v>
      </c>
      <c r="K5">
        <v>0</v>
      </c>
      <c r="M5">
        <f t="shared" ref="M5:M64" si="1">G5-G4</f>
        <v>4.2950000000000159</v>
      </c>
    </row>
    <row r="6" spans="1:13" x14ac:dyDescent="0.25">
      <c r="A6">
        <v>80</v>
      </c>
      <c r="B6">
        <v>5</v>
      </c>
      <c r="C6" t="s">
        <v>5</v>
      </c>
      <c r="D6">
        <v>5</v>
      </c>
      <c r="E6">
        <v>3.0447188419628999</v>
      </c>
      <c r="F6" s="1">
        <v>1.6696874999999999E-3</v>
      </c>
      <c r="G6">
        <v>144.261</v>
      </c>
      <c r="H6" s="2">
        <f t="shared" si="0"/>
        <v>75.980256833561668</v>
      </c>
      <c r="I6" s="3">
        <f>D2-D6</f>
        <v>0</v>
      </c>
      <c r="J6" t="s">
        <v>12</v>
      </c>
      <c r="K6">
        <v>0</v>
      </c>
      <c r="M6">
        <f t="shared" si="1"/>
        <v>-0.67000000000001592</v>
      </c>
    </row>
    <row r="7" spans="1:13" x14ac:dyDescent="0.25">
      <c r="A7">
        <v>99</v>
      </c>
      <c r="B7">
        <v>6</v>
      </c>
      <c r="C7" t="s">
        <v>5</v>
      </c>
      <c r="D7">
        <v>5</v>
      </c>
      <c r="E7">
        <v>3.0447188419628999</v>
      </c>
      <c r="F7" s="1">
        <v>1.5608912037037034E-3</v>
      </c>
      <c r="G7">
        <v>134.86099999999999</v>
      </c>
      <c r="H7" s="2">
        <f t="shared" si="0"/>
        <v>81.276186822479744</v>
      </c>
      <c r="I7" s="3">
        <f>D2-D7</f>
        <v>0</v>
      </c>
      <c r="J7" t="s">
        <v>12</v>
      </c>
      <c r="K7">
        <v>0</v>
      </c>
      <c r="M7">
        <f t="shared" si="1"/>
        <v>-9.4000000000000057</v>
      </c>
    </row>
    <row r="8" spans="1:13" x14ac:dyDescent="0.25">
      <c r="A8">
        <v>118</v>
      </c>
      <c r="B8">
        <v>7</v>
      </c>
      <c r="C8" t="s">
        <v>5</v>
      </c>
      <c r="D8">
        <v>5</v>
      </c>
      <c r="E8">
        <v>3.0447188419628999</v>
      </c>
      <c r="F8" s="1">
        <v>1.194201388888889E-3</v>
      </c>
      <c r="G8">
        <v>103.179</v>
      </c>
      <c r="H8" s="2">
        <f t="shared" si="0"/>
        <v>106.2327395212828</v>
      </c>
      <c r="I8" s="3">
        <f>D2-D8</f>
        <v>0</v>
      </c>
      <c r="J8" t="s">
        <v>12</v>
      </c>
      <c r="K8">
        <v>0</v>
      </c>
      <c r="M8">
        <f t="shared" si="1"/>
        <v>-31.681999999999988</v>
      </c>
    </row>
    <row r="9" spans="1:13" x14ac:dyDescent="0.25">
      <c r="A9">
        <v>137</v>
      </c>
      <c r="B9">
        <v>8</v>
      </c>
      <c r="C9" t="s">
        <v>5</v>
      </c>
      <c r="D9">
        <v>5</v>
      </c>
      <c r="E9">
        <v>3.0447188419628999</v>
      </c>
      <c r="F9" s="1">
        <v>1.1485416666666669E-3</v>
      </c>
      <c r="G9">
        <v>99.233999999999995</v>
      </c>
      <c r="H9" s="2">
        <f t="shared" si="0"/>
        <v>110.45597104889893</v>
      </c>
      <c r="I9" s="3">
        <f>D2-D9</f>
        <v>0</v>
      </c>
      <c r="J9" t="s">
        <v>12</v>
      </c>
      <c r="K9">
        <v>0</v>
      </c>
      <c r="M9">
        <f t="shared" si="1"/>
        <v>-3.9450000000000074</v>
      </c>
    </row>
    <row r="10" spans="1:13" x14ac:dyDescent="0.25">
      <c r="A10">
        <v>156</v>
      </c>
      <c r="B10">
        <v>9</v>
      </c>
      <c r="C10" t="s">
        <v>5</v>
      </c>
      <c r="D10">
        <v>5</v>
      </c>
      <c r="E10">
        <v>3.0447188419628999</v>
      </c>
      <c r="F10" s="1">
        <v>1.1073032407407409E-3</v>
      </c>
      <c r="G10">
        <v>95.671000000000006</v>
      </c>
      <c r="H10" s="2">
        <f t="shared" si="0"/>
        <v>114.56959612700231</v>
      </c>
      <c r="I10" s="3">
        <f>D2-D10</f>
        <v>0</v>
      </c>
      <c r="J10" t="s">
        <v>12</v>
      </c>
      <c r="K10">
        <v>0</v>
      </c>
      <c r="M10">
        <f t="shared" si="1"/>
        <v>-3.5629999999999882</v>
      </c>
    </row>
    <row r="11" spans="1:13" x14ac:dyDescent="0.25">
      <c r="A11">
        <v>175</v>
      </c>
      <c r="B11">
        <v>10</v>
      </c>
      <c r="C11" t="s">
        <v>5</v>
      </c>
      <c r="D11">
        <v>5</v>
      </c>
      <c r="E11">
        <v>3.0447188419628999</v>
      </c>
      <c r="F11" s="1">
        <v>1.0813541666666667E-3</v>
      </c>
      <c r="G11">
        <v>93.429000000000002</v>
      </c>
      <c r="H11" s="2">
        <f t="shared" si="0"/>
        <v>117.31890345681148</v>
      </c>
      <c r="I11" s="3">
        <f>D2-D11</f>
        <v>0</v>
      </c>
      <c r="J11" t="s">
        <v>12</v>
      </c>
      <c r="K11">
        <v>0</v>
      </c>
      <c r="M11">
        <f t="shared" si="1"/>
        <v>-2.2420000000000044</v>
      </c>
    </row>
    <row r="12" spans="1:13" x14ac:dyDescent="0.25">
      <c r="A12">
        <v>194</v>
      </c>
      <c r="B12">
        <v>11</v>
      </c>
      <c r="C12" t="s">
        <v>5</v>
      </c>
      <c r="D12">
        <v>5</v>
      </c>
      <c r="E12">
        <v>3.0447188419628999</v>
      </c>
      <c r="F12" s="1">
        <v>1.0775462962962963E-3</v>
      </c>
      <c r="G12">
        <v>93.1</v>
      </c>
      <c r="H12" s="2">
        <f t="shared" si="0"/>
        <v>117.73348905549344</v>
      </c>
      <c r="I12" s="3">
        <f>D2-D12</f>
        <v>0</v>
      </c>
      <c r="J12" t="s">
        <v>12</v>
      </c>
      <c r="K12">
        <v>0</v>
      </c>
      <c r="M12">
        <f t="shared" si="1"/>
        <v>-0.32900000000000773</v>
      </c>
    </row>
    <row r="13" spans="1:13" x14ac:dyDescent="0.25">
      <c r="A13">
        <v>213</v>
      </c>
      <c r="B13">
        <v>12</v>
      </c>
      <c r="C13" t="s">
        <v>5</v>
      </c>
      <c r="D13">
        <v>5</v>
      </c>
      <c r="E13">
        <v>3.0447188419628999</v>
      </c>
      <c r="F13" s="1">
        <v>1.0588425925925926E-3</v>
      </c>
      <c r="G13">
        <v>91.483999999999995</v>
      </c>
      <c r="H13" s="2">
        <f t="shared" si="0"/>
        <v>119.81316766938961</v>
      </c>
      <c r="I13" s="3">
        <f>D2-D13</f>
        <v>0</v>
      </c>
      <c r="J13" t="s">
        <v>12</v>
      </c>
      <c r="K13">
        <v>0</v>
      </c>
      <c r="M13">
        <f t="shared" si="1"/>
        <v>-1.6159999999999997</v>
      </c>
    </row>
    <row r="14" spans="1:13" x14ac:dyDescent="0.25">
      <c r="A14">
        <v>232</v>
      </c>
      <c r="B14">
        <v>13</v>
      </c>
      <c r="C14" t="s">
        <v>5</v>
      </c>
      <c r="D14">
        <v>5</v>
      </c>
      <c r="E14">
        <v>3.0447188419628999</v>
      </c>
      <c r="F14" s="1">
        <v>1.0512037037037037E-3</v>
      </c>
      <c r="G14">
        <v>90.823999999999998</v>
      </c>
      <c r="H14" s="2">
        <f t="shared" si="0"/>
        <v>120.68382620305688</v>
      </c>
      <c r="I14" s="3">
        <f>D2-D14</f>
        <v>0</v>
      </c>
      <c r="J14" t="s">
        <v>12</v>
      </c>
      <c r="K14">
        <v>0</v>
      </c>
      <c r="M14">
        <f t="shared" si="1"/>
        <v>-0.65999999999999659</v>
      </c>
    </row>
    <row r="15" spans="1:13" x14ac:dyDescent="0.25">
      <c r="A15">
        <v>251</v>
      </c>
      <c r="B15">
        <v>14</v>
      </c>
      <c r="C15" t="s">
        <v>5</v>
      </c>
      <c r="D15">
        <v>5</v>
      </c>
      <c r="E15">
        <v>3.0447188419628999</v>
      </c>
      <c r="F15" s="1">
        <v>1.0491666666666668E-3</v>
      </c>
      <c r="G15">
        <v>90.647999999999996</v>
      </c>
      <c r="H15" s="2">
        <f t="shared" si="0"/>
        <v>120.91814304856631</v>
      </c>
      <c r="I15" s="3">
        <f>D2-D15</f>
        <v>0</v>
      </c>
      <c r="J15" t="s">
        <v>12</v>
      </c>
      <c r="K15">
        <v>0</v>
      </c>
      <c r="M15">
        <f t="shared" si="1"/>
        <v>-0.17600000000000193</v>
      </c>
    </row>
    <row r="16" spans="1:13" x14ac:dyDescent="0.25">
      <c r="A16">
        <v>270</v>
      </c>
      <c r="B16">
        <v>15</v>
      </c>
      <c r="C16" t="s">
        <v>5</v>
      </c>
      <c r="D16">
        <v>5</v>
      </c>
      <c r="E16">
        <v>3.0447188419628999</v>
      </c>
      <c r="F16" s="1">
        <v>1.0448495370370371E-3</v>
      </c>
      <c r="G16">
        <v>90.275000000000006</v>
      </c>
      <c r="H16" s="2">
        <f t="shared" si="0"/>
        <v>121.4177549827354</v>
      </c>
      <c r="I16" s="3">
        <f>D2-D16</f>
        <v>0</v>
      </c>
      <c r="J16" t="s">
        <v>12</v>
      </c>
      <c r="K16">
        <v>0</v>
      </c>
      <c r="M16">
        <f t="shared" si="1"/>
        <v>-0.37299999999999045</v>
      </c>
    </row>
    <row r="17" spans="1:13" x14ac:dyDescent="0.25">
      <c r="A17">
        <v>289</v>
      </c>
      <c r="B17">
        <v>16</v>
      </c>
      <c r="C17" t="s">
        <v>5</v>
      </c>
      <c r="D17">
        <v>5</v>
      </c>
      <c r="E17">
        <v>3.0447188419628999</v>
      </c>
      <c r="F17" s="1">
        <v>1.0309606481481483E-3</v>
      </c>
      <c r="G17">
        <v>89.075000000000003</v>
      </c>
      <c r="H17" s="2">
        <f t="shared" si="0"/>
        <v>123.05346989690079</v>
      </c>
      <c r="I17" s="3">
        <f>D2-D17</f>
        <v>0</v>
      </c>
      <c r="J17" t="s">
        <v>12</v>
      </c>
      <c r="K17">
        <v>0</v>
      </c>
      <c r="M17">
        <f t="shared" si="1"/>
        <v>-1.2000000000000028</v>
      </c>
    </row>
    <row r="18" spans="1:13" x14ac:dyDescent="0.25">
      <c r="A18">
        <v>309</v>
      </c>
      <c r="B18">
        <v>17</v>
      </c>
      <c r="C18" t="s">
        <v>5</v>
      </c>
      <c r="D18">
        <v>6</v>
      </c>
      <c r="E18">
        <v>3.0447188419628999</v>
      </c>
      <c r="F18" s="1">
        <v>1.057673611111111E-3</v>
      </c>
      <c r="G18">
        <v>91.382999999999996</v>
      </c>
      <c r="H18" s="2">
        <f t="shared" si="0"/>
        <v>119.94558978219625</v>
      </c>
      <c r="I18" s="3">
        <f>D2-D18</f>
        <v>-1</v>
      </c>
      <c r="J18" t="s">
        <v>12</v>
      </c>
      <c r="K18">
        <v>0</v>
      </c>
      <c r="M18">
        <f t="shared" si="1"/>
        <v>2.3079999999999927</v>
      </c>
    </row>
    <row r="19" spans="1:13" x14ac:dyDescent="0.25">
      <c r="A19">
        <v>328</v>
      </c>
      <c r="B19">
        <v>18</v>
      </c>
      <c r="C19" t="s">
        <v>5</v>
      </c>
      <c r="D19">
        <v>6</v>
      </c>
      <c r="E19">
        <v>3.0447188419628999</v>
      </c>
      <c r="F19" s="1">
        <v>1.0252083333333333E-3</v>
      </c>
      <c r="G19">
        <v>88.578000000000003</v>
      </c>
      <c r="H19" s="2">
        <f t="shared" si="0"/>
        <v>123.74390741568381</v>
      </c>
      <c r="I19" s="3">
        <f>D2-D19</f>
        <v>-1</v>
      </c>
      <c r="J19" t="s">
        <v>12</v>
      </c>
      <c r="K19">
        <v>0</v>
      </c>
      <c r="M19">
        <f t="shared" si="1"/>
        <v>-2.8049999999999926</v>
      </c>
    </row>
    <row r="20" spans="1:13" x14ac:dyDescent="0.25">
      <c r="A20">
        <v>347</v>
      </c>
      <c r="B20">
        <v>19</v>
      </c>
      <c r="C20" t="s">
        <v>5</v>
      </c>
      <c r="D20">
        <v>6</v>
      </c>
      <c r="E20">
        <v>3.0447188419628999</v>
      </c>
      <c r="F20" s="1">
        <v>1.0280439814814816E-3</v>
      </c>
      <c r="G20">
        <v>88.822999999999993</v>
      </c>
      <c r="H20" s="2">
        <f t="shared" si="0"/>
        <v>123.40258526582572</v>
      </c>
      <c r="I20" s="3">
        <f>D2-D20</f>
        <v>-1</v>
      </c>
      <c r="J20" t="s">
        <v>12</v>
      </c>
      <c r="K20">
        <v>0</v>
      </c>
      <c r="M20">
        <f t="shared" si="1"/>
        <v>0.24499999999999034</v>
      </c>
    </row>
    <row r="21" spans="1:13" x14ac:dyDescent="0.25">
      <c r="A21">
        <v>366</v>
      </c>
      <c r="B21">
        <v>20</v>
      </c>
      <c r="C21" t="s">
        <v>5</v>
      </c>
      <c r="D21">
        <v>6</v>
      </c>
      <c r="E21">
        <v>3.0447188419628999</v>
      </c>
      <c r="F21" s="1">
        <v>1.0210763888888889E-3</v>
      </c>
      <c r="G21">
        <v>88.221000000000004</v>
      </c>
      <c r="H21" s="2">
        <f t="shared" si="0"/>
        <v>124.24465638642093</v>
      </c>
      <c r="I21" s="3">
        <f>D2-D21</f>
        <v>-1</v>
      </c>
      <c r="J21" t="s">
        <v>12</v>
      </c>
      <c r="K21">
        <v>0</v>
      </c>
      <c r="M21">
        <f t="shared" si="1"/>
        <v>-0.60199999999998965</v>
      </c>
    </row>
    <row r="22" spans="1:13" x14ac:dyDescent="0.25">
      <c r="A22">
        <v>385</v>
      </c>
      <c r="B22">
        <v>21</v>
      </c>
      <c r="C22" t="s">
        <v>5</v>
      </c>
      <c r="D22">
        <v>6</v>
      </c>
      <c r="E22">
        <v>3.0447188419628999</v>
      </c>
      <c r="F22" s="1">
        <v>1.0269212962962962E-3</v>
      </c>
      <c r="G22">
        <v>88.725999999999999</v>
      </c>
      <c r="H22" s="2">
        <f t="shared" si="0"/>
        <v>123.53749556011137</v>
      </c>
      <c r="I22" s="3">
        <f>D2-D22</f>
        <v>-1</v>
      </c>
      <c r="J22" t="s">
        <v>12</v>
      </c>
      <c r="K22">
        <v>0</v>
      </c>
      <c r="M22">
        <f t="shared" si="1"/>
        <v>0.50499999999999545</v>
      </c>
    </row>
    <row r="23" spans="1:13" x14ac:dyDescent="0.25">
      <c r="A23">
        <v>404</v>
      </c>
      <c r="B23">
        <v>22</v>
      </c>
      <c r="C23" t="s">
        <v>5</v>
      </c>
      <c r="D23">
        <v>6</v>
      </c>
      <c r="E23">
        <v>3.0447188419628999</v>
      </c>
      <c r="F23" s="1">
        <v>1.0331481481481483E-3</v>
      </c>
      <c r="G23">
        <v>89.263999999999996</v>
      </c>
      <c r="H23" s="2">
        <f t="shared" si="0"/>
        <v>122.79292694777781</v>
      </c>
      <c r="I23" s="3">
        <f>D2-D23</f>
        <v>-1</v>
      </c>
      <c r="J23" t="s">
        <v>12</v>
      </c>
      <c r="K23">
        <v>0</v>
      </c>
      <c r="M23">
        <f t="shared" si="1"/>
        <v>0.5379999999999967</v>
      </c>
    </row>
    <row r="24" spans="1:13" x14ac:dyDescent="0.25">
      <c r="A24">
        <v>423</v>
      </c>
      <c r="B24">
        <v>23</v>
      </c>
      <c r="C24" t="s">
        <v>5</v>
      </c>
      <c r="D24">
        <v>6</v>
      </c>
      <c r="E24">
        <v>3.0447188419628999</v>
      </c>
      <c r="F24" s="1">
        <v>1.0348263888888887E-3</v>
      </c>
      <c r="G24">
        <v>89.409000000000006</v>
      </c>
      <c r="H24" s="2">
        <f t="shared" si="0"/>
        <v>122.59378620794821</v>
      </c>
      <c r="I24" s="3">
        <f>D2-D24</f>
        <v>-1</v>
      </c>
      <c r="J24" t="s">
        <v>12</v>
      </c>
      <c r="K24">
        <v>0</v>
      </c>
      <c r="M24">
        <f t="shared" si="1"/>
        <v>0.14500000000001023</v>
      </c>
    </row>
    <row r="25" spans="1:13" x14ac:dyDescent="0.25">
      <c r="A25">
        <v>442</v>
      </c>
      <c r="B25">
        <v>24</v>
      </c>
      <c r="C25" t="s">
        <v>5</v>
      </c>
      <c r="D25">
        <v>6</v>
      </c>
      <c r="E25">
        <v>3.0447188419628999</v>
      </c>
      <c r="F25" s="1">
        <v>1.0337499999999999E-3</v>
      </c>
      <c r="G25">
        <v>89.316000000000003</v>
      </c>
      <c r="H25" s="2">
        <f t="shared" si="0"/>
        <v>122.72143659665055</v>
      </c>
      <c r="I25" s="3">
        <f>D2-D25</f>
        <v>-1</v>
      </c>
      <c r="J25" t="s">
        <v>12</v>
      </c>
      <c r="K25">
        <v>0</v>
      </c>
      <c r="M25">
        <f t="shared" si="1"/>
        <v>-9.3000000000003524E-2</v>
      </c>
    </row>
    <row r="26" spans="1:13" x14ac:dyDescent="0.25">
      <c r="A26">
        <v>461</v>
      </c>
      <c r="B26">
        <v>25</v>
      </c>
      <c r="C26" t="s">
        <v>5</v>
      </c>
      <c r="D26">
        <v>6</v>
      </c>
      <c r="E26">
        <v>3.0447188419628999</v>
      </c>
      <c r="F26" s="1">
        <v>1.0419328703703704E-3</v>
      </c>
      <c r="G26">
        <v>90.022999999999996</v>
      </c>
      <c r="H26" s="2">
        <f t="shared" si="0"/>
        <v>121.75763783773523</v>
      </c>
      <c r="I26" s="3">
        <f>D2-D26</f>
        <v>-1</v>
      </c>
      <c r="J26" t="s">
        <v>12</v>
      </c>
      <c r="K26">
        <v>0</v>
      </c>
      <c r="M26">
        <f t="shared" si="1"/>
        <v>0.70699999999999363</v>
      </c>
    </row>
    <row r="27" spans="1:13" x14ac:dyDescent="0.25">
      <c r="A27">
        <v>481</v>
      </c>
      <c r="B27">
        <v>26</v>
      </c>
      <c r="C27" t="s">
        <v>5</v>
      </c>
      <c r="D27">
        <v>7</v>
      </c>
      <c r="E27">
        <v>3.0447188419628999</v>
      </c>
      <c r="F27" s="1">
        <v>1.06E-3</v>
      </c>
      <c r="G27">
        <v>91.584000000000003</v>
      </c>
      <c r="H27" s="2">
        <f t="shared" si="0"/>
        <v>119.68234441678067</v>
      </c>
      <c r="I27" s="3">
        <f>D2-D27</f>
        <v>-2</v>
      </c>
      <c r="J27" t="s">
        <v>12</v>
      </c>
      <c r="K27">
        <v>0</v>
      </c>
      <c r="M27">
        <f t="shared" si="1"/>
        <v>1.561000000000007</v>
      </c>
    </row>
    <row r="28" spans="1:13" x14ac:dyDescent="0.25">
      <c r="A28">
        <v>500</v>
      </c>
      <c r="B28">
        <v>27</v>
      </c>
      <c r="C28" t="s">
        <v>5</v>
      </c>
      <c r="D28">
        <v>7</v>
      </c>
      <c r="E28">
        <v>3.0447188419628999</v>
      </c>
      <c r="F28" s="1">
        <v>1.0892708333333334E-3</v>
      </c>
      <c r="G28">
        <v>94.113</v>
      </c>
      <c r="H28" s="2">
        <f t="shared" si="0"/>
        <v>116.46624622598833</v>
      </c>
      <c r="I28" s="3">
        <f>D2-D28</f>
        <v>-2</v>
      </c>
      <c r="J28" t="s">
        <v>13</v>
      </c>
      <c r="K28">
        <v>1</v>
      </c>
      <c r="L28">
        <v>34.340000000000003</v>
      </c>
      <c r="M28">
        <f t="shared" si="1"/>
        <v>2.5289999999999964</v>
      </c>
    </row>
    <row r="29" spans="1:13" x14ac:dyDescent="0.25">
      <c r="A29">
        <v>520</v>
      </c>
      <c r="B29">
        <v>28</v>
      </c>
      <c r="C29" t="s">
        <v>5</v>
      </c>
      <c r="D29">
        <v>8</v>
      </c>
      <c r="E29">
        <v>3.0447188419628999</v>
      </c>
      <c r="F29" s="1">
        <v>1.3894907407407406E-3</v>
      </c>
      <c r="G29">
        <v>120.05200000000001</v>
      </c>
      <c r="H29" s="2">
        <f t="shared" si="0"/>
        <v>91.302001058428345</v>
      </c>
      <c r="I29" s="3">
        <f>D2-D29</f>
        <v>-3</v>
      </c>
      <c r="J29" t="s">
        <v>13</v>
      </c>
      <c r="K29">
        <v>1</v>
      </c>
      <c r="M29">
        <f t="shared" si="1"/>
        <v>25.939000000000007</v>
      </c>
    </row>
    <row r="30" spans="1:13" x14ac:dyDescent="0.25">
      <c r="A30">
        <v>538</v>
      </c>
      <c r="B30">
        <v>29</v>
      </c>
      <c r="C30" t="s">
        <v>5</v>
      </c>
      <c r="D30">
        <v>7</v>
      </c>
      <c r="E30">
        <v>3.0447188419628999</v>
      </c>
      <c r="F30" s="1">
        <v>9.9322916666666678E-4</v>
      </c>
      <c r="G30">
        <v>85.814999999999998</v>
      </c>
      <c r="H30" s="2">
        <f t="shared" si="0"/>
        <v>127.72811083221391</v>
      </c>
      <c r="I30" s="3">
        <f>D2-D30</f>
        <v>-2</v>
      </c>
      <c r="J30" t="s">
        <v>13</v>
      </c>
      <c r="K30">
        <v>1</v>
      </c>
      <c r="M30">
        <f t="shared" si="1"/>
        <v>-34.237000000000009</v>
      </c>
    </row>
    <row r="31" spans="1:13" x14ac:dyDescent="0.25">
      <c r="A31">
        <v>557</v>
      </c>
      <c r="B31">
        <v>30</v>
      </c>
      <c r="C31" t="s">
        <v>5</v>
      </c>
      <c r="D31">
        <v>7</v>
      </c>
      <c r="E31">
        <v>3.0447188419628999</v>
      </c>
      <c r="F31" s="1">
        <v>9.7060185185185183E-4</v>
      </c>
      <c r="G31">
        <v>83.86</v>
      </c>
      <c r="H31" s="2">
        <f t="shared" si="0"/>
        <v>130.70579335876985</v>
      </c>
      <c r="I31" s="3">
        <f>D2-D31</f>
        <v>-2</v>
      </c>
      <c r="J31" t="s">
        <v>13</v>
      </c>
      <c r="K31">
        <v>1</v>
      </c>
      <c r="M31">
        <f t="shared" si="1"/>
        <v>-1.9549999999999983</v>
      </c>
    </row>
    <row r="32" spans="1:13" x14ac:dyDescent="0.25">
      <c r="A32">
        <v>575</v>
      </c>
      <c r="B32">
        <v>31</v>
      </c>
      <c r="C32" t="s">
        <v>5</v>
      </c>
      <c r="D32">
        <v>6</v>
      </c>
      <c r="E32">
        <v>3.0447188419628999</v>
      </c>
      <c r="F32" s="1">
        <v>1.1376041666666668E-3</v>
      </c>
      <c r="G32">
        <v>98.289000000000001</v>
      </c>
      <c r="H32" s="2">
        <f t="shared" si="0"/>
        <v>111.51795044273968</v>
      </c>
      <c r="I32" s="3">
        <f>D2-D32</f>
        <v>-1</v>
      </c>
      <c r="J32" t="s">
        <v>13</v>
      </c>
      <c r="K32">
        <v>1</v>
      </c>
      <c r="M32">
        <f t="shared" si="1"/>
        <v>14.429000000000002</v>
      </c>
    </row>
    <row r="33" spans="1:13" x14ac:dyDescent="0.25">
      <c r="A33">
        <v>592</v>
      </c>
      <c r="B33">
        <v>32</v>
      </c>
      <c r="C33" t="s">
        <v>5</v>
      </c>
      <c r="D33">
        <v>6</v>
      </c>
      <c r="E33">
        <v>3.0447188419628999</v>
      </c>
      <c r="F33" s="1">
        <v>1.3599652777777776E-3</v>
      </c>
      <c r="G33">
        <v>117.501</v>
      </c>
      <c r="H33" s="2">
        <f t="shared" si="0"/>
        <v>93.2842089094258</v>
      </c>
      <c r="I33" s="3">
        <f>D2-D33</f>
        <v>-1</v>
      </c>
      <c r="J33" t="s">
        <v>13</v>
      </c>
      <c r="K33">
        <v>1</v>
      </c>
      <c r="M33">
        <f t="shared" si="1"/>
        <v>19.212000000000003</v>
      </c>
    </row>
    <row r="34" spans="1:13" x14ac:dyDescent="0.25">
      <c r="A34">
        <v>609</v>
      </c>
      <c r="B34">
        <v>33</v>
      </c>
      <c r="C34" t="s">
        <v>5</v>
      </c>
      <c r="D34">
        <v>6</v>
      </c>
      <c r="E34">
        <v>3.0447188419628999</v>
      </c>
      <c r="F34" s="1">
        <v>1.421053240740741E-3</v>
      </c>
      <c r="G34">
        <v>122.779</v>
      </c>
      <c r="H34" s="2">
        <f t="shared" si="0"/>
        <v>89.274125306986036</v>
      </c>
      <c r="I34" s="3">
        <f>D2-D34</f>
        <v>-1</v>
      </c>
      <c r="J34" t="s">
        <v>13</v>
      </c>
      <c r="K34">
        <v>1</v>
      </c>
      <c r="M34">
        <f t="shared" si="1"/>
        <v>5.2779999999999916</v>
      </c>
    </row>
    <row r="35" spans="1:13" x14ac:dyDescent="0.25">
      <c r="A35">
        <v>626</v>
      </c>
      <c r="B35">
        <v>34</v>
      </c>
      <c r="C35" t="s">
        <v>5</v>
      </c>
      <c r="D35">
        <v>6</v>
      </c>
      <c r="E35">
        <v>3.0447188419628999</v>
      </c>
      <c r="F35" s="1">
        <v>1.6319444444444445E-3</v>
      </c>
      <c r="G35">
        <v>171.38900000000001</v>
      </c>
      <c r="H35" s="2">
        <f t="shared" si="0"/>
        <v>77.737502347988922</v>
      </c>
      <c r="I35" s="3">
        <f>D2-D35</f>
        <v>-1</v>
      </c>
      <c r="J35" t="s">
        <v>13</v>
      </c>
      <c r="K35">
        <v>1</v>
      </c>
      <c r="M35">
        <f t="shared" si="1"/>
        <v>48.610000000000014</v>
      </c>
    </row>
    <row r="36" spans="1:13" x14ac:dyDescent="0.25">
      <c r="A36">
        <v>643</v>
      </c>
      <c r="B36">
        <v>35</v>
      </c>
      <c r="C36" t="s">
        <v>5</v>
      </c>
      <c r="D36">
        <v>6</v>
      </c>
      <c r="E36">
        <v>3.0447188419628999</v>
      </c>
      <c r="F36" s="1">
        <v>1.0070138888888889E-3</v>
      </c>
      <c r="G36">
        <v>87.006</v>
      </c>
      <c r="H36" s="2">
        <f t="shared" si="0"/>
        <v>125.97967762069788</v>
      </c>
      <c r="I36" s="3">
        <f>D2-D36</f>
        <v>-1</v>
      </c>
      <c r="J36" t="s">
        <v>13</v>
      </c>
      <c r="K36">
        <v>1</v>
      </c>
      <c r="M36">
        <f t="shared" si="1"/>
        <v>-84.38300000000001</v>
      </c>
    </row>
    <row r="37" spans="1:13" x14ac:dyDescent="0.25">
      <c r="A37">
        <v>660</v>
      </c>
      <c r="B37">
        <v>36</v>
      </c>
      <c r="C37" t="s">
        <v>5</v>
      </c>
      <c r="D37">
        <v>6</v>
      </c>
      <c r="E37">
        <v>3.0447188419628999</v>
      </c>
      <c r="F37" s="1">
        <v>9.5172453703703695E-4</v>
      </c>
      <c r="G37">
        <v>82.228999999999999</v>
      </c>
      <c r="H37" s="2">
        <f t="shared" si="0"/>
        <v>133.29832335388295</v>
      </c>
      <c r="I37" s="3">
        <f>D2-D37</f>
        <v>-1</v>
      </c>
      <c r="J37" t="s">
        <v>13</v>
      </c>
      <c r="K37">
        <v>1</v>
      </c>
      <c r="M37">
        <f t="shared" si="1"/>
        <v>-4.777000000000001</v>
      </c>
    </row>
    <row r="38" spans="1:13" x14ac:dyDescent="0.25">
      <c r="A38">
        <v>677</v>
      </c>
      <c r="B38">
        <v>37</v>
      </c>
      <c r="C38" t="s">
        <v>5</v>
      </c>
      <c r="D38">
        <v>6</v>
      </c>
      <c r="E38">
        <v>3.0447188419628999</v>
      </c>
      <c r="F38" s="1">
        <v>9.4100694444444451E-4</v>
      </c>
      <c r="G38">
        <v>81.302999999999997</v>
      </c>
      <c r="H38" s="2">
        <f t="shared" si="0"/>
        <v>134.81652375762812</v>
      </c>
      <c r="I38" s="3">
        <f>D2-D38</f>
        <v>-1</v>
      </c>
      <c r="J38" t="s">
        <v>13</v>
      </c>
      <c r="K38">
        <v>1</v>
      </c>
      <c r="M38">
        <f t="shared" si="1"/>
        <v>-0.92600000000000193</v>
      </c>
    </row>
    <row r="39" spans="1:13" x14ac:dyDescent="0.25">
      <c r="A39">
        <v>693</v>
      </c>
      <c r="B39">
        <v>38</v>
      </c>
      <c r="C39" t="s">
        <v>5</v>
      </c>
      <c r="D39">
        <v>5</v>
      </c>
      <c r="E39">
        <v>3.0447188419628999</v>
      </c>
      <c r="F39" s="1">
        <v>9.3822916666666664E-4</v>
      </c>
      <c r="G39">
        <v>81.063000000000002</v>
      </c>
      <c r="H39" s="2">
        <f t="shared" si="0"/>
        <v>135.21566967749084</v>
      </c>
      <c r="I39" s="3">
        <f>D2-D39</f>
        <v>0</v>
      </c>
      <c r="J39" t="s">
        <v>13</v>
      </c>
      <c r="K39">
        <v>1</v>
      </c>
      <c r="M39">
        <f t="shared" si="1"/>
        <v>-0.23999999999999488</v>
      </c>
    </row>
    <row r="40" spans="1:13" x14ac:dyDescent="0.25">
      <c r="A40">
        <v>710</v>
      </c>
      <c r="B40">
        <v>39</v>
      </c>
      <c r="C40" t="s">
        <v>5</v>
      </c>
      <c r="D40">
        <v>5</v>
      </c>
      <c r="E40">
        <v>3.0447188419628999</v>
      </c>
      <c r="F40" s="1">
        <v>9.3054398148148141E-4</v>
      </c>
      <c r="G40">
        <v>80.399000000000001</v>
      </c>
      <c r="H40" s="2">
        <f t="shared" si="0"/>
        <v>136.33239009274294</v>
      </c>
      <c r="I40" s="3">
        <f>D2-D40</f>
        <v>0</v>
      </c>
      <c r="J40" t="s">
        <v>13</v>
      </c>
      <c r="K40">
        <v>1</v>
      </c>
      <c r="M40">
        <f t="shared" si="1"/>
        <v>-0.66400000000000148</v>
      </c>
    </row>
    <row r="41" spans="1:13" x14ac:dyDescent="0.25">
      <c r="A41">
        <v>727</v>
      </c>
      <c r="B41">
        <v>40</v>
      </c>
      <c r="C41" t="s">
        <v>5</v>
      </c>
      <c r="D41">
        <v>5</v>
      </c>
      <c r="E41">
        <v>3.0447188419628999</v>
      </c>
      <c r="F41" s="1">
        <v>9.2880787037037031E-4</v>
      </c>
      <c r="G41">
        <v>80.248999999999995</v>
      </c>
      <c r="H41" s="2">
        <f t="shared" si="0"/>
        <v>136.58722016556518</v>
      </c>
      <c r="I41" s="3">
        <f>D2-D41</f>
        <v>0</v>
      </c>
      <c r="J41" t="s">
        <v>13</v>
      </c>
      <c r="K41">
        <v>1</v>
      </c>
      <c r="M41">
        <f t="shared" si="1"/>
        <v>-0.15000000000000568</v>
      </c>
    </row>
    <row r="42" spans="1:13" x14ac:dyDescent="0.25">
      <c r="A42">
        <v>744</v>
      </c>
      <c r="B42">
        <v>41</v>
      </c>
      <c r="C42" t="s">
        <v>5</v>
      </c>
      <c r="D42">
        <v>5</v>
      </c>
      <c r="E42">
        <v>3.0447188419628999</v>
      </c>
      <c r="F42" s="1">
        <v>9.2436342592592602E-4</v>
      </c>
      <c r="G42">
        <v>79.864999999999995</v>
      </c>
      <c r="H42" s="2">
        <f t="shared" si="0"/>
        <v>137.24394704897563</v>
      </c>
      <c r="I42" s="3">
        <f>D2-D42</f>
        <v>0</v>
      </c>
      <c r="J42" t="s">
        <v>13</v>
      </c>
      <c r="K42">
        <v>1</v>
      </c>
      <c r="M42">
        <f t="shared" si="1"/>
        <v>-0.38400000000000034</v>
      </c>
    </row>
    <row r="43" spans="1:13" x14ac:dyDescent="0.25">
      <c r="A43">
        <v>762</v>
      </c>
      <c r="B43">
        <v>42</v>
      </c>
      <c r="C43" t="s">
        <v>5</v>
      </c>
      <c r="D43">
        <v>6</v>
      </c>
      <c r="E43">
        <v>3.0447188419628999</v>
      </c>
      <c r="F43" s="1">
        <v>9.3805555555555558E-4</v>
      </c>
      <c r="G43">
        <v>81.048000000000002</v>
      </c>
      <c r="H43" s="2">
        <f t="shared" si="0"/>
        <v>135.24069478662571</v>
      </c>
      <c r="I43" s="3">
        <f>D2-D43</f>
        <v>-1</v>
      </c>
      <c r="J43" t="s">
        <v>13</v>
      </c>
      <c r="K43">
        <v>1</v>
      </c>
      <c r="M43">
        <f t="shared" si="1"/>
        <v>1.1830000000000069</v>
      </c>
    </row>
    <row r="44" spans="1:13" x14ac:dyDescent="0.25">
      <c r="A44">
        <v>779</v>
      </c>
      <c r="B44">
        <v>43</v>
      </c>
      <c r="C44" t="s">
        <v>5</v>
      </c>
      <c r="D44">
        <v>6</v>
      </c>
      <c r="E44">
        <v>3.0447188419628999</v>
      </c>
      <c r="F44" s="1">
        <v>9.2630787037037031E-4</v>
      </c>
      <c r="G44">
        <v>80.033000000000001</v>
      </c>
      <c r="H44" s="2">
        <f t="shared" si="0"/>
        <v>136.95585359872103</v>
      </c>
      <c r="I44" s="3">
        <f>D2-D44</f>
        <v>-1</v>
      </c>
      <c r="J44" t="s">
        <v>13</v>
      </c>
      <c r="K44">
        <v>1</v>
      </c>
      <c r="M44">
        <f t="shared" si="1"/>
        <v>-1.0150000000000006</v>
      </c>
    </row>
    <row r="45" spans="1:13" x14ac:dyDescent="0.25">
      <c r="A45">
        <v>796</v>
      </c>
      <c r="B45">
        <v>44</v>
      </c>
      <c r="C45" t="s">
        <v>5</v>
      </c>
      <c r="D45">
        <v>6</v>
      </c>
      <c r="E45">
        <v>3.0447188419628999</v>
      </c>
      <c r="F45" s="1">
        <v>9.2605324074074074E-4</v>
      </c>
      <c r="G45">
        <v>80.010999999999996</v>
      </c>
      <c r="H45" s="2">
        <f t="shared" si="0"/>
        <v>136.99351128052942</v>
      </c>
      <c r="I45" s="3">
        <f>D2-D45</f>
        <v>-1</v>
      </c>
      <c r="J45" t="s">
        <v>13</v>
      </c>
      <c r="K45">
        <v>1</v>
      </c>
      <c r="M45">
        <f t="shared" si="1"/>
        <v>-2.2000000000005571E-2</v>
      </c>
    </row>
    <row r="46" spans="1:13" x14ac:dyDescent="0.25">
      <c r="A46">
        <v>813</v>
      </c>
      <c r="B46">
        <v>45</v>
      </c>
      <c r="C46" t="s">
        <v>5</v>
      </c>
      <c r="D46">
        <v>6</v>
      </c>
      <c r="E46">
        <v>3.0447188419628999</v>
      </c>
      <c r="F46" s="1">
        <v>9.2907407407407424E-4</v>
      </c>
      <c r="G46">
        <v>80.272000000000006</v>
      </c>
      <c r="H46" s="2">
        <f t="shared" si="0"/>
        <v>136.54808440136583</v>
      </c>
      <c r="I46" s="3">
        <f>D2-D46</f>
        <v>-1</v>
      </c>
      <c r="J46" t="s">
        <v>13</v>
      </c>
      <c r="K46">
        <v>1</v>
      </c>
      <c r="M46">
        <f t="shared" si="1"/>
        <v>0.26100000000000989</v>
      </c>
    </row>
    <row r="47" spans="1:13" x14ac:dyDescent="0.25">
      <c r="A47">
        <v>830</v>
      </c>
      <c r="B47">
        <v>46</v>
      </c>
      <c r="C47" t="s">
        <v>5</v>
      </c>
      <c r="D47">
        <v>6</v>
      </c>
      <c r="E47">
        <v>3.0447188419628999</v>
      </c>
      <c r="F47" s="1">
        <v>9.2543981481481481E-4</v>
      </c>
      <c r="G47">
        <v>79.957999999999998</v>
      </c>
      <c r="H47" s="2">
        <f t="shared" si="0"/>
        <v>137.08431715483678</v>
      </c>
      <c r="I47" s="3">
        <f>D2-D47</f>
        <v>-1</v>
      </c>
      <c r="J47" t="s">
        <v>13</v>
      </c>
      <c r="K47">
        <v>1</v>
      </c>
      <c r="M47">
        <f t="shared" si="1"/>
        <v>-0.31400000000000716</v>
      </c>
    </row>
    <row r="48" spans="1:13" x14ac:dyDescent="0.25">
      <c r="A48">
        <v>847</v>
      </c>
      <c r="B48">
        <v>47</v>
      </c>
      <c r="C48" t="s">
        <v>5</v>
      </c>
      <c r="D48">
        <v>6</v>
      </c>
      <c r="E48">
        <v>3.0447188419628999</v>
      </c>
      <c r="F48" s="1">
        <v>9.2741898148148143E-4</v>
      </c>
      <c r="G48">
        <v>80.129000000000005</v>
      </c>
      <c r="H48" s="2">
        <f t="shared" si="0"/>
        <v>136.7917711573393</v>
      </c>
      <c r="I48" s="3">
        <f>D2-D48</f>
        <v>-1</v>
      </c>
      <c r="J48" t="s">
        <v>13</v>
      </c>
      <c r="K48">
        <v>1</v>
      </c>
      <c r="M48">
        <f t="shared" si="1"/>
        <v>0.17100000000000648</v>
      </c>
    </row>
    <row r="49" spans="1:13" x14ac:dyDescent="0.25">
      <c r="A49">
        <v>864</v>
      </c>
      <c r="B49">
        <v>48</v>
      </c>
      <c r="C49" t="s">
        <v>5</v>
      </c>
      <c r="D49">
        <v>6</v>
      </c>
      <c r="E49">
        <v>3.0447188419628999</v>
      </c>
      <c r="F49" s="1">
        <v>9.2789351851851854E-4</v>
      </c>
      <c r="G49">
        <v>80.17</v>
      </c>
      <c r="H49" s="2">
        <f t="shared" si="0"/>
        <v>136.72181403350928</v>
      </c>
      <c r="I49" s="3">
        <f>D2-D49</f>
        <v>-1</v>
      </c>
      <c r="J49" t="s">
        <v>13</v>
      </c>
      <c r="K49">
        <v>1</v>
      </c>
      <c r="M49">
        <f t="shared" si="1"/>
        <v>4.0999999999996817E-2</v>
      </c>
    </row>
    <row r="50" spans="1:13" x14ac:dyDescent="0.25">
      <c r="A50">
        <v>881</v>
      </c>
      <c r="B50">
        <v>49</v>
      </c>
      <c r="C50" t="s">
        <v>5</v>
      </c>
      <c r="D50">
        <v>6</v>
      </c>
      <c r="E50">
        <v>3.0447188419628999</v>
      </c>
      <c r="F50" s="1">
        <v>9.2912037037037041E-4</v>
      </c>
      <c r="G50">
        <v>80.275999999999996</v>
      </c>
      <c r="H50" s="2">
        <f t="shared" si="0"/>
        <v>136.54128047070657</v>
      </c>
      <c r="I50" s="3">
        <f>D2-D50</f>
        <v>-1</v>
      </c>
      <c r="J50" t="s">
        <v>13</v>
      </c>
      <c r="K50">
        <v>1</v>
      </c>
      <c r="M50">
        <f t="shared" si="1"/>
        <v>0.10599999999999454</v>
      </c>
    </row>
    <row r="51" spans="1:13" x14ac:dyDescent="0.25">
      <c r="A51">
        <v>898</v>
      </c>
      <c r="B51">
        <v>50</v>
      </c>
      <c r="C51" t="s">
        <v>5</v>
      </c>
      <c r="D51">
        <v>6</v>
      </c>
      <c r="E51">
        <v>3.0447188419628999</v>
      </c>
      <c r="F51" s="1">
        <v>9.2260416666666662E-4</v>
      </c>
      <c r="G51">
        <v>79.712999999999994</v>
      </c>
      <c r="H51" s="2">
        <f t="shared" si="0"/>
        <v>137.505649405573</v>
      </c>
      <c r="I51" s="3">
        <f>D2-D51</f>
        <v>-1</v>
      </c>
      <c r="J51" t="s">
        <v>13</v>
      </c>
      <c r="K51">
        <v>1</v>
      </c>
      <c r="M51">
        <f t="shared" si="1"/>
        <v>-0.56300000000000239</v>
      </c>
    </row>
    <row r="52" spans="1:13" x14ac:dyDescent="0.25">
      <c r="A52">
        <v>915</v>
      </c>
      <c r="B52">
        <v>51</v>
      </c>
      <c r="C52" t="s">
        <v>5</v>
      </c>
      <c r="D52">
        <v>6</v>
      </c>
      <c r="E52">
        <v>3.0447188419628999</v>
      </c>
      <c r="F52" s="1">
        <v>9.2375000000000009E-4</v>
      </c>
      <c r="G52">
        <v>79.811999999999998</v>
      </c>
      <c r="H52" s="2">
        <f t="shared" si="0"/>
        <v>137.33508533887684</v>
      </c>
      <c r="I52" s="3">
        <f>D2-D52</f>
        <v>-1</v>
      </c>
      <c r="J52" t="s">
        <v>13</v>
      </c>
      <c r="K52">
        <v>1</v>
      </c>
      <c r="M52">
        <f t="shared" si="1"/>
        <v>9.9000000000003752E-2</v>
      </c>
    </row>
    <row r="53" spans="1:13" x14ac:dyDescent="0.25">
      <c r="A53">
        <v>932</v>
      </c>
      <c r="B53">
        <v>52</v>
      </c>
      <c r="C53" t="s">
        <v>5</v>
      </c>
      <c r="D53">
        <v>6</v>
      </c>
      <c r="E53">
        <v>3.0447188419628999</v>
      </c>
      <c r="F53" s="1">
        <v>9.2143518518518518E-4</v>
      </c>
      <c r="G53">
        <v>79.611999999999995</v>
      </c>
      <c r="H53" s="2">
        <f t="shared" si="0"/>
        <v>137.68009635565542</v>
      </c>
      <c r="I53" s="3">
        <f>D2-D53</f>
        <v>-1</v>
      </c>
      <c r="J53" t="s">
        <v>13</v>
      </c>
      <c r="K53">
        <v>1</v>
      </c>
      <c r="M53">
        <f t="shared" si="1"/>
        <v>-0.20000000000000284</v>
      </c>
    </row>
    <row r="54" spans="1:13" x14ac:dyDescent="0.25">
      <c r="A54">
        <v>949</v>
      </c>
      <c r="B54">
        <v>53</v>
      </c>
      <c r="C54" t="s">
        <v>5</v>
      </c>
      <c r="D54">
        <v>6</v>
      </c>
      <c r="E54">
        <v>3.0447188419628999</v>
      </c>
      <c r="F54" s="1">
        <v>9.2371527777777775E-4</v>
      </c>
      <c r="G54">
        <v>79.808999999999997</v>
      </c>
      <c r="H54" s="2">
        <f t="shared" si="0"/>
        <v>137.34024772978535</v>
      </c>
      <c r="I54" s="3">
        <f>D2-D54</f>
        <v>-1</v>
      </c>
      <c r="J54" t="s">
        <v>13</v>
      </c>
      <c r="K54">
        <v>1</v>
      </c>
      <c r="M54">
        <f t="shared" si="1"/>
        <v>0.19700000000000273</v>
      </c>
    </row>
    <row r="55" spans="1:13" x14ac:dyDescent="0.25">
      <c r="A55">
        <v>966</v>
      </c>
      <c r="B55">
        <v>54</v>
      </c>
      <c r="C55" t="s">
        <v>5</v>
      </c>
      <c r="D55">
        <v>6</v>
      </c>
      <c r="E55">
        <v>3.0447188419628999</v>
      </c>
      <c r="F55" s="1">
        <v>9.1829861111111116E-4</v>
      </c>
      <c r="G55">
        <v>79.340999999999994</v>
      </c>
      <c r="H55" s="2">
        <f t="shared" si="0"/>
        <v>138.15036149111353</v>
      </c>
      <c r="I55" s="3">
        <f>D2-D55</f>
        <v>-1</v>
      </c>
      <c r="J55" t="s">
        <v>13</v>
      </c>
      <c r="K55">
        <v>1</v>
      </c>
      <c r="M55">
        <f t="shared" si="1"/>
        <v>-0.46800000000000352</v>
      </c>
    </row>
    <row r="56" spans="1:13" x14ac:dyDescent="0.25">
      <c r="A56">
        <v>983</v>
      </c>
      <c r="B56">
        <v>55</v>
      </c>
      <c r="C56" t="s">
        <v>5</v>
      </c>
      <c r="D56">
        <v>6</v>
      </c>
      <c r="E56">
        <v>3.0447188419628999</v>
      </c>
      <c r="F56" s="1">
        <v>9.2106481481481477E-4</v>
      </c>
      <c r="G56">
        <v>79.58</v>
      </c>
      <c r="H56" s="2">
        <f t="shared" si="0"/>
        <v>137.73545904833426</v>
      </c>
      <c r="I56" s="3">
        <f>D2-D56</f>
        <v>-1</v>
      </c>
      <c r="J56" t="s">
        <v>13</v>
      </c>
      <c r="K56">
        <v>1</v>
      </c>
      <c r="M56">
        <f t="shared" si="1"/>
        <v>0.23900000000000432</v>
      </c>
    </row>
    <row r="57" spans="1:13" x14ac:dyDescent="0.25">
      <c r="A57">
        <v>1000</v>
      </c>
      <c r="B57">
        <v>56</v>
      </c>
      <c r="C57" t="s">
        <v>5</v>
      </c>
      <c r="D57">
        <v>6</v>
      </c>
      <c r="E57">
        <v>3.0447188419628999</v>
      </c>
      <c r="F57" s="1">
        <v>9.1927083333333325E-4</v>
      </c>
      <c r="G57">
        <v>79.424999999999997</v>
      </c>
      <c r="H57" s="2">
        <f t="shared" si="0"/>
        <v>138.00425346007478</v>
      </c>
      <c r="I57" s="3">
        <f>D2-D57</f>
        <v>-1</v>
      </c>
      <c r="J57" t="s">
        <v>13</v>
      </c>
      <c r="K57">
        <v>1</v>
      </c>
      <c r="M57">
        <f t="shared" si="1"/>
        <v>-0.15500000000000114</v>
      </c>
    </row>
    <row r="58" spans="1:13" x14ac:dyDescent="0.25">
      <c r="A58">
        <v>1017</v>
      </c>
      <c r="B58">
        <v>57</v>
      </c>
      <c r="C58" t="s">
        <v>5</v>
      </c>
      <c r="D58">
        <v>6</v>
      </c>
      <c r="E58">
        <v>3.0447188419628999</v>
      </c>
      <c r="F58" s="1">
        <v>9.1918981481481496E-4</v>
      </c>
      <c r="G58">
        <v>79.418000000000006</v>
      </c>
      <c r="H58" s="2">
        <f t="shared" si="0"/>
        <v>138.01641732436522</v>
      </c>
      <c r="I58" s="3">
        <f>D2-D58</f>
        <v>-1</v>
      </c>
      <c r="J58" t="s">
        <v>13</v>
      </c>
      <c r="K58">
        <v>1</v>
      </c>
      <c r="M58">
        <f t="shared" si="1"/>
        <v>-6.9999999999907914E-3</v>
      </c>
    </row>
    <row r="59" spans="1:13" x14ac:dyDescent="0.25">
      <c r="A59">
        <v>1034</v>
      </c>
      <c r="B59">
        <v>58</v>
      </c>
      <c r="C59" t="s">
        <v>5</v>
      </c>
      <c r="D59">
        <v>6</v>
      </c>
      <c r="E59">
        <v>3.0447188419628999</v>
      </c>
      <c r="F59" s="1">
        <v>9.2344907407407404E-4</v>
      </c>
      <c r="G59">
        <v>79.786000000000001</v>
      </c>
      <c r="H59" s="2">
        <f t="shared" si="0"/>
        <v>137.37983895754192</v>
      </c>
      <c r="I59" s="3">
        <f>D2-D59</f>
        <v>-1</v>
      </c>
      <c r="J59" t="s">
        <v>13</v>
      </c>
      <c r="K59">
        <v>1</v>
      </c>
      <c r="M59">
        <f t="shared" si="1"/>
        <v>0.367999999999995</v>
      </c>
    </row>
    <row r="60" spans="1:13" x14ac:dyDescent="0.25">
      <c r="A60">
        <v>1051</v>
      </c>
      <c r="B60">
        <v>59</v>
      </c>
      <c r="C60" t="s">
        <v>5</v>
      </c>
      <c r="D60">
        <v>6</v>
      </c>
      <c r="E60">
        <v>3.0447188419628999</v>
      </c>
      <c r="F60" s="1">
        <v>9.2241898148148142E-4</v>
      </c>
      <c r="G60">
        <v>79.697000000000003</v>
      </c>
      <c r="H60" s="2">
        <f t="shared" si="0"/>
        <v>137.53325509199144</v>
      </c>
      <c r="I60" s="3">
        <f>D2-D60</f>
        <v>-1</v>
      </c>
      <c r="J60" t="s">
        <v>13</v>
      </c>
      <c r="K60">
        <v>1</v>
      </c>
      <c r="M60">
        <f t="shared" si="1"/>
        <v>-8.8999999999998636E-2</v>
      </c>
    </row>
    <row r="61" spans="1:13" x14ac:dyDescent="0.25">
      <c r="A61">
        <v>1068</v>
      </c>
      <c r="B61">
        <v>60</v>
      </c>
      <c r="C61" t="s">
        <v>5</v>
      </c>
      <c r="D61">
        <v>6</v>
      </c>
      <c r="E61">
        <v>3.0447188419628999</v>
      </c>
      <c r="F61" s="1">
        <v>9.2373842592592594E-4</v>
      </c>
      <c r="G61">
        <v>79.811000000000007</v>
      </c>
      <c r="H61" s="2">
        <f t="shared" si="0"/>
        <v>137.33680609272454</v>
      </c>
      <c r="I61" s="3">
        <f>D2-D61</f>
        <v>-1</v>
      </c>
      <c r="J61" t="s">
        <v>13</v>
      </c>
      <c r="K61">
        <v>1</v>
      </c>
      <c r="M61">
        <f t="shared" si="1"/>
        <v>0.11400000000000432</v>
      </c>
    </row>
    <row r="62" spans="1:13" x14ac:dyDescent="0.25">
      <c r="A62">
        <v>1085</v>
      </c>
      <c r="B62">
        <v>61</v>
      </c>
      <c r="C62" t="s">
        <v>5</v>
      </c>
      <c r="D62">
        <v>6</v>
      </c>
      <c r="E62">
        <v>3.0447188419628999</v>
      </c>
      <c r="F62" s="1">
        <v>9.2649305555555551E-4</v>
      </c>
      <c r="G62">
        <v>80.049000000000007</v>
      </c>
      <c r="H62" s="2">
        <f t="shared" si="0"/>
        <v>136.92847919482367</v>
      </c>
      <c r="I62" s="3">
        <f>D2-D62</f>
        <v>-1</v>
      </c>
      <c r="J62" t="s">
        <v>13</v>
      </c>
      <c r="K62">
        <v>1</v>
      </c>
      <c r="M62">
        <f t="shared" si="1"/>
        <v>0.23799999999999955</v>
      </c>
    </row>
    <row r="63" spans="1:13" x14ac:dyDescent="0.25">
      <c r="A63">
        <v>1102</v>
      </c>
      <c r="B63">
        <v>62</v>
      </c>
      <c r="C63" t="s">
        <v>5</v>
      </c>
      <c r="D63">
        <v>6</v>
      </c>
      <c r="E63">
        <v>3.0447188419628999</v>
      </c>
      <c r="F63" s="1">
        <v>9.1947916666666664E-4</v>
      </c>
      <c r="G63">
        <v>79.442999999999998</v>
      </c>
      <c r="H63" s="2">
        <f t="shared" si="0"/>
        <v>137.97298479496544</v>
      </c>
      <c r="I63" s="3">
        <f>D2-D63</f>
        <v>-1</v>
      </c>
      <c r="J63" t="s">
        <v>13</v>
      </c>
      <c r="K63">
        <v>1</v>
      </c>
      <c r="M63">
        <f t="shared" si="1"/>
        <v>-0.60600000000000875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2022-01-26T20:13:10Z</dcterms:created>
  <dcterms:modified xsi:type="dcterms:W3CDTF">2022-05-22T17:09:04Z</dcterms:modified>
</cp:coreProperties>
</file>