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38" documentId="11_4066405C8B92E9F80F32A8232880AD5A08041FED" xr6:coauthVersionLast="47" xr6:coauthVersionMax="47" xr10:uidLastSave="{68458CFF-3C60-4D22-ABD7-F68A2555FCDD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<sst xmlns="http://schemas.openxmlformats.org/spreadsheetml/2006/main" count="138" uniqueCount="16">
  <si>
    <t>lap</t>
  </si>
  <si>
    <t>driver</t>
  </si>
  <si>
    <t>position</t>
  </si>
  <si>
    <t>time</t>
  </si>
  <si>
    <t>secs</t>
  </si>
  <si>
    <t>russell</t>
  </si>
  <si>
    <t>lap_length</t>
  </si>
  <si>
    <t>avg_speed</t>
  </si>
  <si>
    <t>pos_change</t>
  </si>
  <si>
    <t>tyre</t>
  </si>
  <si>
    <t>pit_stop</t>
  </si>
  <si>
    <t>pit_stop_time</t>
  </si>
  <si>
    <t>Intermediate</t>
  </si>
  <si>
    <t>Medium</t>
  </si>
  <si>
    <t>DNF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</si>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</sst>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B14" workbookViewId="0">
      <selection activeCell="M32" sqref="M32: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>
        <v>10</v>
      </c>
      <c r="B2">
        <v>1</v>
      </c>
      <c r="C2" t="s">
        <v>5</v>
      </c>
      <c r="D2">
        <v>11</v>
      </c>
      <c r="E2">
        <v>3.0447188419628999</v>
      </c>
      <c r="F2" s="1">
        <v>1.4193287037037037E-3</v>
      </c>
      <c r="G2">
        <v>122.63</v>
      </c>
      <c r="H2" s="2">
        <f>E2/(F2*24)</f>
        <v>89.382596681614942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29</v>
      </c>
      <c r="B3">
        <v>2</v>
      </c>
      <c r="C3" t="s">
        <v>5</v>
      </c>
      <c r="D3">
        <v>11</v>
      </c>
      <c r="E3">
        <v>3.0447188419628999</v>
      </c>
      <c r="F3" s="1">
        <v>1.6613773148148145E-3</v>
      </c>
      <c r="G3">
        <v>143.54300000000001</v>
      </c>
      <c r="H3" s="2">
        <f t="shared" ref="H3:H31" si="0">E3/(F3*24)</f>
        <v>76.360308974080525</v>
      </c>
      <c r="I3" s="3">
        <f>D2-D3</f>
        <v>0</v>
      </c>
      <c r="J3" t="s">
        <v>12</v>
      </c>
      <c r="K3">
        <v>0</v>
      </c>
      <c r="M3">
        <f>G3-G2</f>
        <v>20.913000000000011</v>
      </c>
    </row>
    <row r="4" spans="1:13" x14ac:dyDescent="0.25">
      <c r="A4">
        <v>48</v>
      </c>
      <c r="B4">
        <v>3</v>
      </c>
      <c r="C4" t="s">
        <v>5</v>
      </c>
      <c r="D4">
        <v>11</v>
      </c>
      <c r="E4">
        <v>3.0447188419628999</v>
      </c>
      <c r="F4" s="1">
        <v>1.6278935185185188E-3</v>
      </c>
      <c r="G4">
        <v>140.65</v>
      </c>
      <c r="H4" s="2">
        <f t="shared" si="0"/>
        <v>77.930947963501168</v>
      </c>
      <c r="I4" s="3">
        <f>D2-D4</f>
        <v>0</v>
      </c>
      <c r="J4" t="s">
        <v>12</v>
      </c>
      <c r="K4">
        <v>0</v>
      </c>
      <c r="M4">
        <f>G4-G3</f>
        <v>-2.8930000000000007</v>
      </c>
    </row>
    <row r="5" spans="1:13" x14ac:dyDescent="0.25">
      <c r="A5">
        <v>67</v>
      </c>
      <c r="B5">
        <v>4</v>
      </c>
      <c r="C5" t="s">
        <v>5</v>
      </c>
      <c r="D5">
        <v>11</v>
      </c>
      <c r="E5">
        <v>3.0447188419628999</v>
      </c>
      <c r="F5" s="1">
        <v>1.6918055555555556E-3</v>
      </c>
      <c r="G5">
        <v>146.172</v>
      </c>
      <c r="H5" s="2">
        <f t="shared" si="0"/>
        <v>74.986918363752565</v>
      </c>
      <c r="I5" s="3">
        <f>D2-D5</f>
        <v>0</v>
      </c>
      <c r="J5" t="s">
        <v>12</v>
      </c>
      <c r="K5">
        <v>0</v>
      </c>
      <c r="M5">
        <f t="shared" ref="M5:M64" si="1">G5-G4</f>
        <v>5.5219999999999914</v>
      </c>
    </row>
    <row r="6" spans="1:13" x14ac:dyDescent="0.25">
      <c r="A6">
        <v>86</v>
      </c>
      <c r="B6">
        <v>5</v>
      </c>
      <c r="C6" t="s">
        <v>5</v>
      </c>
      <c r="D6">
        <v>11</v>
      </c>
      <c r="E6">
        <v>3.0447188419628999</v>
      </c>
      <c r="F6" s="1">
        <v>1.6597800925925923E-3</v>
      </c>
      <c r="G6">
        <v>143.405</v>
      </c>
      <c r="H6" s="2">
        <f t="shared" si="0"/>
        <v>76.433791228105306</v>
      </c>
      <c r="I6" s="3">
        <f>D2-D6</f>
        <v>0</v>
      </c>
      <c r="J6" t="s">
        <v>12</v>
      </c>
      <c r="K6">
        <v>0</v>
      </c>
      <c r="M6">
        <f t="shared" si="1"/>
        <v>-2.7669999999999959</v>
      </c>
    </row>
    <row r="7" spans="1:13" x14ac:dyDescent="0.25">
      <c r="A7">
        <v>105</v>
      </c>
      <c r="B7">
        <v>6</v>
      </c>
      <c r="C7" t="s">
        <v>5</v>
      </c>
      <c r="D7">
        <v>11</v>
      </c>
      <c r="E7">
        <v>3.0447188419628999</v>
      </c>
      <c r="F7" s="1">
        <v>1.4651736111111109E-3</v>
      </c>
      <c r="G7">
        <v>126.59099999999999</v>
      </c>
      <c r="H7" s="2">
        <f t="shared" si="0"/>
        <v>86.585838101179704</v>
      </c>
      <c r="I7" s="3">
        <f>D2-D7</f>
        <v>0</v>
      </c>
      <c r="J7" t="s">
        <v>12</v>
      </c>
      <c r="K7">
        <v>0</v>
      </c>
      <c r="M7">
        <f t="shared" si="1"/>
        <v>-16.814000000000007</v>
      </c>
    </row>
    <row r="8" spans="1:13" x14ac:dyDescent="0.25">
      <c r="A8">
        <v>124</v>
      </c>
      <c r="B8">
        <v>7</v>
      </c>
      <c r="C8" t="s">
        <v>5</v>
      </c>
      <c r="D8">
        <v>11</v>
      </c>
      <c r="E8">
        <v>3.0447188419628999</v>
      </c>
      <c r="F8" s="1">
        <v>1.2224652777777778E-3</v>
      </c>
      <c r="G8">
        <v>105.621</v>
      </c>
      <c r="H8" s="2">
        <f t="shared" si="0"/>
        <v>103.77659585751356</v>
      </c>
      <c r="I8" s="3">
        <f>D2-D8</f>
        <v>0</v>
      </c>
      <c r="J8" t="s">
        <v>12</v>
      </c>
      <c r="K8">
        <v>0</v>
      </c>
      <c r="M8">
        <f t="shared" si="1"/>
        <v>-20.97</v>
      </c>
    </row>
    <row r="9" spans="1:13" x14ac:dyDescent="0.25">
      <c r="A9">
        <v>143</v>
      </c>
      <c r="B9">
        <v>8</v>
      </c>
      <c r="C9" t="s">
        <v>5</v>
      </c>
      <c r="D9">
        <v>11</v>
      </c>
      <c r="E9">
        <v>3.0447188419628999</v>
      </c>
      <c r="F9" s="1">
        <v>1.1726273148148149E-3</v>
      </c>
      <c r="G9">
        <v>101.315</v>
      </c>
      <c r="H9" s="2">
        <f t="shared" si="0"/>
        <v>108.18721641480963</v>
      </c>
      <c r="I9" s="3">
        <f>D2-D9</f>
        <v>0</v>
      </c>
      <c r="J9" t="s">
        <v>12</v>
      </c>
      <c r="K9">
        <v>0</v>
      </c>
      <c r="M9">
        <f t="shared" si="1"/>
        <v>-4.3059999999999974</v>
      </c>
    </row>
    <row r="10" spans="1:13" x14ac:dyDescent="0.25">
      <c r="A10">
        <v>162</v>
      </c>
      <c r="B10">
        <v>9</v>
      </c>
      <c r="C10" t="s">
        <v>5</v>
      </c>
      <c r="D10">
        <v>11</v>
      </c>
      <c r="E10">
        <v>3.0447188419628999</v>
      </c>
      <c r="F10" s="1">
        <v>1.1319097222222223E-3</v>
      </c>
      <c r="G10">
        <v>97.796999999999997</v>
      </c>
      <c r="H10" s="2">
        <f t="shared" si="0"/>
        <v>112.07897820041964</v>
      </c>
      <c r="I10" s="3">
        <f>D2-D10</f>
        <v>0</v>
      </c>
      <c r="J10" t="s">
        <v>12</v>
      </c>
      <c r="K10">
        <v>0</v>
      </c>
      <c r="M10">
        <f t="shared" si="1"/>
        <v>-3.5180000000000007</v>
      </c>
    </row>
    <row r="11" spans="1:13" x14ac:dyDescent="0.25">
      <c r="A11">
        <v>181</v>
      </c>
      <c r="B11">
        <v>10</v>
      </c>
      <c r="C11" t="s">
        <v>5</v>
      </c>
      <c r="D11">
        <v>11</v>
      </c>
      <c r="E11">
        <v>3.0447188419628999</v>
      </c>
      <c r="F11" s="1">
        <v>1.121099537037037E-3</v>
      </c>
      <c r="G11">
        <v>96.863</v>
      </c>
      <c r="H11" s="2">
        <f t="shared" si="0"/>
        <v>113.15969803812023</v>
      </c>
      <c r="I11" s="3">
        <f>D2-D11</f>
        <v>0</v>
      </c>
      <c r="J11" t="s">
        <v>12</v>
      </c>
      <c r="K11">
        <v>0</v>
      </c>
      <c r="M11">
        <f t="shared" si="1"/>
        <v>-0.9339999999999975</v>
      </c>
    </row>
    <row r="12" spans="1:13" x14ac:dyDescent="0.25">
      <c r="A12">
        <v>200</v>
      </c>
      <c r="B12">
        <v>11</v>
      </c>
      <c r="C12" t="s">
        <v>5</v>
      </c>
      <c r="D12">
        <v>11</v>
      </c>
      <c r="E12">
        <v>3.0447188419628999</v>
      </c>
      <c r="F12" s="1">
        <v>1.1324189814814814E-3</v>
      </c>
      <c r="G12">
        <v>97.840999999999994</v>
      </c>
      <c r="H12" s="2">
        <f t="shared" si="0"/>
        <v>112.0285752503188</v>
      </c>
      <c r="I12" s="3">
        <f>D2-D12</f>
        <v>0</v>
      </c>
      <c r="J12" t="s">
        <v>12</v>
      </c>
      <c r="K12">
        <v>0</v>
      </c>
      <c r="M12">
        <f t="shared" si="1"/>
        <v>0.97799999999999443</v>
      </c>
    </row>
    <row r="13" spans="1:13" x14ac:dyDescent="0.25">
      <c r="A13">
        <v>219</v>
      </c>
      <c r="B13">
        <v>12</v>
      </c>
      <c r="C13" t="s">
        <v>5</v>
      </c>
      <c r="D13">
        <v>11</v>
      </c>
      <c r="E13">
        <v>3.0447188419628999</v>
      </c>
      <c r="F13" s="1">
        <v>1.1122222222222221E-3</v>
      </c>
      <c r="G13">
        <v>96.096000000000004</v>
      </c>
      <c r="H13" s="2">
        <f t="shared" si="0"/>
        <v>114.06289367992882</v>
      </c>
      <c r="I13" s="3">
        <f>D2-D13</f>
        <v>0</v>
      </c>
      <c r="J13" t="s">
        <v>12</v>
      </c>
      <c r="K13">
        <v>0</v>
      </c>
      <c r="M13">
        <f t="shared" si="1"/>
        <v>-1.7449999999999903</v>
      </c>
    </row>
    <row r="14" spans="1:13" x14ac:dyDescent="0.25">
      <c r="A14">
        <v>237</v>
      </c>
      <c r="B14">
        <v>13</v>
      </c>
      <c r="C14" t="s">
        <v>5</v>
      </c>
      <c r="D14">
        <v>10</v>
      </c>
      <c r="E14">
        <v>3.0447188419628999</v>
      </c>
      <c r="F14" s="1">
        <v>1.0673611111111112E-3</v>
      </c>
      <c r="G14">
        <v>92.22</v>
      </c>
      <c r="H14" s="2">
        <f t="shared" si="0"/>
        <v>118.85694893804423</v>
      </c>
      <c r="I14" s="3">
        <f>D2-D14</f>
        <v>1</v>
      </c>
      <c r="J14" t="s">
        <v>12</v>
      </c>
      <c r="K14">
        <v>0</v>
      </c>
      <c r="M14">
        <f t="shared" si="1"/>
        <v>-3.8760000000000048</v>
      </c>
    </row>
    <row r="15" spans="1:13" x14ac:dyDescent="0.25">
      <c r="A15">
        <v>256</v>
      </c>
      <c r="B15">
        <v>14</v>
      </c>
      <c r="C15" t="s">
        <v>5</v>
      </c>
      <c r="D15">
        <v>10</v>
      </c>
      <c r="E15">
        <v>3.0447188419628999</v>
      </c>
      <c r="F15" s="1">
        <v>1.057638888888889E-3</v>
      </c>
      <c r="G15">
        <v>91.38</v>
      </c>
      <c r="H15" s="2">
        <f t="shared" si="0"/>
        <v>119.94952758882074</v>
      </c>
      <c r="I15" s="3">
        <f>D2-D15</f>
        <v>1</v>
      </c>
      <c r="J15" t="s">
        <v>12</v>
      </c>
      <c r="K15">
        <v>0</v>
      </c>
      <c r="M15">
        <f t="shared" si="1"/>
        <v>-0.84000000000000341</v>
      </c>
    </row>
    <row r="16" spans="1:13" x14ac:dyDescent="0.25">
      <c r="A16">
        <v>275</v>
      </c>
      <c r="B16">
        <v>15</v>
      </c>
      <c r="C16" t="s">
        <v>5</v>
      </c>
      <c r="D16">
        <v>10</v>
      </c>
      <c r="E16">
        <v>3.0447188419628999</v>
      </c>
      <c r="F16" s="1">
        <v>1.0501041666666669E-3</v>
      </c>
      <c r="G16">
        <v>90.728999999999999</v>
      </c>
      <c r="H16" s="2">
        <f t="shared" si="0"/>
        <v>120.81019113036007</v>
      </c>
      <c r="I16" s="3">
        <f>D2-D16</f>
        <v>1</v>
      </c>
      <c r="J16" t="s">
        <v>12</v>
      </c>
      <c r="K16">
        <v>0</v>
      </c>
      <c r="M16">
        <f t="shared" si="1"/>
        <v>-0.65099999999999625</v>
      </c>
    </row>
    <row r="17" spans="1:13" x14ac:dyDescent="0.25">
      <c r="A17">
        <v>294</v>
      </c>
      <c r="B17">
        <v>16</v>
      </c>
      <c r="C17" t="s">
        <v>5</v>
      </c>
      <c r="D17">
        <v>10</v>
      </c>
      <c r="E17">
        <v>3.0447188419628999</v>
      </c>
      <c r="F17" s="1">
        <v>1.0431365740740741E-3</v>
      </c>
      <c r="G17">
        <v>90.126999999999995</v>
      </c>
      <c r="H17" s="2">
        <f t="shared" si="0"/>
        <v>121.61713838324185</v>
      </c>
      <c r="I17" s="3">
        <f>D2-D17</f>
        <v>1</v>
      </c>
      <c r="J17" t="s">
        <v>12</v>
      </c>
      <c r="K17">
        <v>0</v>
      </c>
      <c r="M17">
        <f t="shared" si="1"/>
        <v>-0.60200000000000387</v>
      </c>
    </row>
    <row r="18" spans="1:13" x14ac:dyDescent="0.25">
      <c r="A18">
        <v>313</v>
      </c>
      <c r="B18">
        <v>17</v>
      </c>
      <c r="C18" t="s">
        <v>5</v>
      </c>
      <c r="D18">
        <v>10</v>
      </c>
      <c r="E18">
        <v>3.0447188419628999</v>
      </c>
      <c r="F18" s="1">
        <v>1.0409375E-3</v>
      </c>
      <c r="G18">
        <v>89.936999999999998</v>
      </c>
      <c r="H18" s="2">
        <f t="shared" si="0"/>
        <v>121.87406552438307</v>
      </c>
      <c r="I18" s="3">
        <f>D2-D18</f>
        <v>1</v>
      </c>
      <c r="J18" t="s">
        <v>12</v>
      </c>
      <c r="K18">
        <v>0</v>
      </c>
      <c r="M18">
        <f t="shared" si="1"/>
        <v>-0.18999999999999773</v>
      </c>
    </row>
    <row r="19" spans="1:13" x14ac:dyDescent="0.25">
      <c r="A19">
        <v>332</v>
      </c>
      <c r="B19">
        <v>18</v>
      </c>
      <c r="C19" t="s">
        <v>5</v>
      </c>
      <c r="D19">
        <v>10</v>
      </c>
      <c r="E19">
        <v>3.0447188419628999</v>
      </c>
      <c r="F19" s="1">
        <v>1.0297569444444445E-3</v>
      </c>
      <c r="G19">
        <v>88.971000000000004</v>
      </c>
      <c r="H19" s="2">
        <f t="shared" si="0"/>
        <v>123.1973095847685</v>
      </c>
      <c r="I19" s="3">
        <f>D2-D19</f>
        <v>1</v>
      </c>
      <c r="J19" t="s">
        <v>12</v>
      </c>
      <c r="K19">
        <v>0</v>
      </c>
      <c r="M19">
        <f t="shared" si="1"/>
        <v>-0.96599999999999397</v>
      </c>
    </row>
    <row r="20" spans="1:13" x14ac:dyDescent="0.25">
      <c r="A20">
        <v>351</v>
      </c>
      <c r="B20">
        <v>19</v>
      </c>
      <c r="C20" t="s">
        <v>5</v>
      </c>
      <c r="D20">
        <v>10</v>
      </c>
      <c r="E20">
        <v>3.0447188419628999</v>
      </c>
      <c r="F20" s="1">
        <v>1.0482638888888889E-3</v>
      </c>
      <c r="G20">
        <v>90.57</v>
      </c>
      <c r="H20" s="2">
        <f t="shared" si="0"/>
        <v>121.02227924330838</v>
      </c>
      <c r="I20" s="3">
        <f>D2-D20</f>
        <v>1</v>
      </c>
      <c r="J20" t="s">
        <v>12</v>
      </c>
      <c r="K20">
        <v>0</v>
      </c>
      <c r="M20">
        <f t="shared" si="1"/>
        <v>1.5989999999999895</v>
      </c>
    </row>
    <row r="21" spans="1:13" x14ac:dyDescent="0.25">
      <c r="A21">
        <v>370</v>
      </c>
      <c r="B21">
        <v>20</v>
      </c>
      <c r="C21" t="s">
        <v>5</v>
      </c>
      <c r="D21">
        <v>10</v>
      </c>
      <c r="E21">
        <v>3.0447188419628999</v>
      </c>
      <c r="F21" s="1">
        <v>1.0314930555555555E-3</v>
      </c>
      <c r="G21">
        <v>89.120999999999995</v>
      </c>
      <c r="H21" s="2">
        <f t="shared" si="0"/>
        <v>122.98995557799442</v>
      </c>
      <c r="I21" s="3">
        <f>D2-D21</f>
        <v>1</v>
      </c>
      <c r="J21" t="s">
        <v>12</v>
      </c>
      <c r="K21">
        <v>0</v>
      </c>
      <c r="M21">
        <f t="shared" si="1"/>
        <v>-1.4489999999999981</v>
      </c>
    </row>
    <row r="22" spans="1:13" x14ac:dyDescent="0.25">
      <c r="A22">
        <v>389</v>
      </c>
      <c r="B22">
        <v>21</v>
      </c>
      <c r="C22" t="s">
        <v>5</v>
      </c>
      <c r="D22">
        <v>10</v>
      </c>
      <c r="E22">
        <v>3.0447188419628999</v>
      </c>
      <c r="F22" s="1">
        <v>1.0294791666666666E-3</v>
      </c>
      <c r="G22">
        <v>88.947000000000003</v>
      </c>
      <c r="H22" s="2">
        <f t="shared" si="0"/>
        <v>123.23055112669836</v>
      </c>
      <c r="I22" s="3">
        <f>D2-D22</f>
        <v>1</v>
      </c>
      <c r="J22" t="s">
        <v>12</v>
      </c>
      <c r="K22">
        <v>0</v>
      </c>
      <c r="M22">
        <f t="shared" si="1"/>
        <v>-0.17399999999999238</v>
      </c>
    </row>
    <row r="23" spans="1:13" x14ac:dyDescent="0.25">
      <c r="A23">
        <v>408</v>
      </c>
      <c r="B23">
        <v>22</v>
      </c>
      <c r="C23" t="s">
        <v>5</v>
      </c>
      <c r="D23">
        <v>10</v>
      </c>
      <c r="E23">
        <v>3.0447188419628999</v>
      </c>
      <c r="F23" s="1">
        <v>1.0356712962962965E-3</v>
      </c>
      <c r="G23">
        <v>89.481999999999999</v>
      </c>
      <c r="H23" s="2">
        <f t="shared" si="0"/>
        <v>122.49377339650923</v>
      </c>
      <c r="I23" s="3">
        <f>D2-D23</f>
        <v>1</v>
      </c>
      <c r="J23" t="s">
        <v>12</v>
      </c>
      <c r="K23">
        <v>0</v>
      </c>
      <c r="M23">
        <f t="shared" si="1"/>
        <v>0.53499999999999659</v>
      </c>
    </row>
    <row r="24" spans="1:13" x14ac:dyDescent="0.25">
      <c r="A24">
        <v>427</v>
      </c>
      <c r="B24">
        <v>23</v>
      </c>
      <c r="C24" t="s">
        <v>5</v>
      </c>
      <c r="D24">
        <v>10</v>
      </c>
      <c r="E24">
        <v>3.0447188419628999</v>
      </c>
      <c r="F24" s="1">
        <v>1.0307754629629629E-3</v>
      </c>
      <c r="G24">
        <v>89.058999999999997</v>
      </c>
      <c r="H24" s="2">
        <f t="shared" si="0"/>
        <v>123.07557721360492</v>
      </c>
      <c r="I24" s="3">
        <f>D2-D24</f>
        <v>1</v>
      </c>
      <c r="J24" t="s">
        <v>12</v>
      </c>
      <c r="K24">
        <v>0</v>
      </c>
      <c r="M24">
        <f t="shared" si="1"/>
        <v>-0.42300000000000182</v>
      </c>
    </row>
    <row r="25" spans="1:13" x14ac:dyDescent="0.25">
      <c r="A25">
        <v>446</v>
      </c>
      <c r="B25">
        <v>24</v>
      </c>
      <c r="C25" t="s">
        <v>5</v>
      </c>
      <c r="D25">
        <v>10</v>
      </c>
      <c r="E25">
        <v>3.0447188419628999</v>
      </c>
      <c r="F25" s="1">
        <v>1.0286458333333332E-3</v>
      </c>
      <c r="G25">
        <v>88.875</v>
      </c>
      <c r="H25" s="2">
        <f t="shared" si="0"/>
        <v>123.33038347191494</v>
      </c>
      <c r="I25" s="3">
        <f>D2-D25</f>
        <v>1</v>
      </c>
      <c r="J25" t="s">
        <v>12</v>
      </c>
      <c r="K25">
        <v>0</v>
      </c>
      <c r="M25">
        <f t="shared" si="1"/>
        <v>-0.1839999999999975</v>
      </c>
    </row>
    <row r="26" spans="1:13" x14ac:dyDescent="0.25">
      <c r="A26">
        <v>465</v>
      </c>
      <c r="B26">
        <v>25</v>
      </c>
      <c r="C26" t="s">
        <v>5</v>
      </c>
      <c r="D26">
        <v>10</v>
      </c>
      <c r="E26">
        <v>3.0447188419628999</v>
      </c>
      <c r="F26" s="1">
        <v>1.0422222222222222E-3</v>
      </c>
      <c r="G26">
        <v>90.048000000000002</v>
      </c>
      <c r="H26" s="2">
        <f t="shared" si="0"/>
        <v>121.72383430022255</v>
      </c>
      <c r="I26" s="3">
        <f>D2-D26</f>
        <v>1</v>
      </c>
      <c r="J26" t="s">
        <v>12</v>
      </c>
      <c r="K26">
        <v>0</v>
      </c>
      <c r="M26">
        <f t="shared" si="1"/>
        <v>1.1730000000000018</v>
      </c>
    </row>
    <row r="27" spans="1:13" x14ac:dyDescent="0.25">
      <c r="A27">
        <v>484</v>
      </c>
      <c r="B27">
        <v>26</v>
      </c>
      <c r="C27" t="s">
        <v>5</v>
      </c>
      <c r="D27">
        <v>10</v>
      </c>
      <c r="E27">
        <v>3.0447188419628999</v>
      </c>
      <c r="F27" s="1">
        <v>1.0958564814814815E-3</v>
      </c>
      <c r="G27">
        <v>94.682000000000002</v>
      </c>
      <c r="H27" s="2">
        <f t="shared" si="0"/>
        <v>115.76633183779852</v>
      </c>
      <c r="I27" s="3">
        <f>D2-D27</f>
        <v>1</v>
      </c>
      <c r="J27" t="s">
        <v>13</v>
      </c>
      <c r="K27">
        <v>1</v>
      </c>
      <c r="L27">
        <v>29.983000000000001</v>
      </c>
      <c r="M27">
        <f t="shared" si="1"/>
        <v>4.6340000000000003</v>
      </c>
    </row>
    <row r="28" spans="1:13" x14ac:dyDescent="0.25">
      <c r="A28">
        <v>506</v>
      </c>
      <c r="B28">
        <v>27</v>
      </c>
      <c r="C28" t="s">
        <v>5</v>
      </c>
      <c r="D28">
        <v>13</v>
      </c>
      <c r="E28">
        <v>3.0447188419628999</v>
      </c>
      <c r="F28" s="1">
        <v>1.316701388888889E-3</v>
      </c>
      <c r="G28">
        <v>113.76300000000001</v>
      </c>
      <c r="H28" s="2">
        <f t="shared" si="0"/>
        <v>96.349321229806165</v>
      </c>
      <c r="I28" s="3">
        <f>D2-D28</f>
        <v>-2</v>
      </c>
      <c r="J28" t="s">
        <v>13</v>
      </c>
      <c r="K28">
        <v>1</v>
      </c>
      <c r="M28">
        <f t="shared" si="1"/>
        <v>19.081000000000003</v>
      </c>
    </row>
    <row r="29" spans="1:13" x14ac:dyDescent="0.25">
      <c r="A29">
        <v>522</v>
      </c>
      <c r="B29">
        <v>28</v>
      </c>
      <c r="C29" t="s">
        <v>5</v>
      </c>
      <c r="D29">
        <v>10</v>
      </c>
      <c r="E29">
        <v>3.0447188419628999</v>
      </c>
      <c r="F29" s="1">
        <v>1.0016550925925926E-3</v>
      </c>
      <c r="G29">
        <v>86.543000000000006</v>
      </c>
      <c r="H29" s="2">
        <f t="shared" si="0"/>
        <v>126.65366154474006</v>
      </c>
      <c r="I29" s="3">
        <f>D2-D29</f>
        <v>1</v>
      </c>
      <c r="J29" t="s">
        <v>13</v>
      </c>
      <c r="K29">
        <v>1</v>
      </c>
      <c r="M29">
        <f t="shared" si="1"/>
        <v>-27.22</v>
      </c>
    </row>
    <row r="30" spans="1:13" x14ac:dyDescent="0.25">
      <c r="A30">
        <v>541</v>
      </c>
      <c r="B30">
        <v>29</v>
      </c>
      <c r="C30" t="s">
        <v>5</v>
      </c>
      <c r="D30">
        <v>10</v>
      </c>
      <c r="E30">
        <v>3.0447188419628999</v>
      </c>
      <c r="F30" s="1">
        <v>1.0227314814814815E-3</v>
      </c>
      <c r="G30">
        <v>88.364000000000004</v>
      </c>
      <c r="H30" s="2">
        <f t="shared" si="0"/>
        <v>124.04359050140826</v>
      </c>
      <c r="I30" s="3">
        <f>D2-D30</f>
        <v>1</v>
      </c>
      <c r="J30" t="s">
        <v>13</v>
      </c>
      <c r="K30">
        <v>1</v>
      </c>
      <c r="M30">
        <f t="shared" si="1"/>
        <v>1.820999999999998</v>
      </c>
    </row>
    <row r="31" spans="1:13" x14ac:dyDescent="0.25">
      <c r="A31">
        <v>560</v>
      </c>
      <c r="B31">
        <v>30</v>
      </c>
      <c r="C31" t="s">
        <v>5</v>
      </c>
      <c r="D31">
        <v>10</v>
      </c>
      <c r="E31">
        <v>3.0447188419628999</v>
      </c>
      <c r="F31" s="1">
        <v>1.0197337962962964E-3</v>
      </c>
      <c r="G31">
        <v>88.105000000000004</v>
      </c>
      <c r="H31" s="2">
        <f t="shared" si="0"/>
        <v>124.40823825056965</v>
      </c>
      <c r="I31" s="3">
        <f>D2-D31</f>
        <v>1</v>
      </c>
      <c r="J31" t="s">
        <v>13</v>
      </c>
      <c r="K31">
        <v>1</v>
      </c>
      <c r="M31">
        <f t="shared" si="1"/>
        <v>-0.25900000000000034</v>
      </c>
    </row>
    <row r="32" spans="1:13" x14ac:dyDescent="0.25">
      <c r="B32">
        <v>31</v>
      </c>
      <c r="C32" t="s">
        <v>5</v>
      </c>
      <c r="D32" t="s">
        <v>14</v>
      </c>
      <c r="E32">
        <v>3.0447188419628999</v>
      </c>
      <c r="H32"/>
      <c r="I32"/>
      <c r="K32">
        <v>1</v>
      </c>
    </row>
    <row r="33" spans="2:11" x14ac:dyDescent="0.25">
      <c r="B33">
        <v>32</v>
      </c>
      <c r="C33" t="s">
        <v>5</v>
      </c>
      <c r="D33" t="s">
        <v>14</v>
      </c>
      <c r="E33">
        <v>3.0447188419628999</v>
      </c>
      <c r="H33"/>
      <c r="I33"/>
      <c r="K33">
        <v>1</v>
      </c>
    </row>
    <row r="34" spans="2:11" x14ac:dyDescent="0.25">
      <c r="B34">
        <v>33</v>
      </c>
      <c r="C34" t="s">
        <v>5</v>
      </c>
      <c r="D34" t="s">
        <v>14</v>
      </c>
      <c r="E34">
        <v>3.0447188419628999</v>
      </c>
      <c r="H34"/>
      <c r="I34"/>
      <c r="K34">
        <v>1</v>
      </c>
    </row>
    <row r="35" spans="2:11" x14ac:dyDescent="0.25">
      <c r="B35">
        <v>34</v>
      </c>
      <c r="C35" t="s">
        <v>5</v>
      </c>
      <c r="D35" t="s">
        <v>14</v>
      </c>
      <c r="E35">
        <v>3.0447188419628999</v>
      </c>
      <c r="H35"/>
      <c r="I35"/>
      <c r="K35">
        <v>1</v>
      </c>
    </row>
    <row r="36" spans="2:11" x14ac:dyDescent="0.25">
      <c r="B36">
        <v>35</v>
      </c>
      <c r="C36" t="s">
        <v>5</v>
      </c>
      <c r="D36" t="s">
        <v>14</v>
      </c>
      <c r="E36">
        <v>3.0447188419628999</v>
      </c>
      <c r="H36"/>
      <c r="I36"/>
      <c r="K36">
        <v>1</v>
      </c>
    </row>
    <row r="37" spans="2:11" x14ac:dyDescent="0.25">
      <c r="B37">
        <v>36</v>
      </c>
      <c r="C37" t="s">
        <v>5</v>
      </c>
      <c r="D37" t="s">
        <v>14</v>
      </c>
      <c r="E37">
        <v>3.0447188419628999</v>
      </c>
      <c r="H37"/>
      <c r="I37"/>
      <c r="K37">
        <v>1</v>
      </c>
    </row>
    <row r="38" spans="2:11" x14ac:dyDescent="0.25">
      <c r="B38">
        <v>37</v>
      </c>
      <c r="C38" t="s">
        <v>5</v>
      </c>
      <c r="D38" t="s">
        <v>14</v>
      </c>
      <c r="E38">
        <v>3.0447188419628999</v>
      </c>
      <c r="H38"/>
      <c r="I38"/>
      <c r="K38">
        <v>1</v>
      </c>
    </row>
    <row r="39" spans="2:11" x14ac:dyDescent="0.25">
      <c r="B39">
        <v>38</v>
      </c>
      <c r="C39" t="s">
        <v>5</v>
      </c>
      <c r="D39" t="s">
        <v>14</v>
      </c>
      <c r="E39">
        <v>3.0447188419628999</v>
      </c>
      <c r="H39"/>
      <c r="I39"/>
      <c r="K39">
        <v>1</v>
      </c>
    </row>
    <row r="40" spans="2:11" x14ac:dyDescent="0.25">
      <c r="B40">
        <v>39</v>
      </c>
      <c r="C40" t="s">
        <v>5</v>
      </c>
      <c r="D40" t="s">
        <v>14</v>
      </c>
      <c r="E40">
        <v>3.0447188419628999</v>
      </c>
      <c r="H40"/>
      <c r="I40"/>
      <c r="K40">
        <v>1</v>
      </c>
    </row>
    <row r="41" spans="2:11" x14ac:dyDescent="0.25">
      <c r="B41">
        <v>40</v>
      </c>
      <c r="C41" t="s">
        <v>5</v>
      </c>
      <c r="D41" t="s">
        <v>14</v>
      </c>
      <c r="E41">
        <v>3.0447188419628999</v>
      </c>
      <c r="H41"/>
      <c r="I41"/>
      <c r="K41">
        <v>1</v>
      </c>
    </row>
    <row r="42" spans="2:11" x14ac:dyDescent="0.25">
      <c r="B42">
        <v>41</v>
      </c>
      <c r="C42" t="s">
        <v>5</v>
      </c>
      <c r="D42" t="s">
        <v>14</v>
      </c>
      <c r="E42">
        <v>3.0447188419628999</v>
      </c>
      <c r="H42"/>
      <c r="I42"/>
      <c r="K42">
        <v>1</v>
      </c>
    </row>
    <row r="43" spans="2:11" x14ac:dyDescent="0.25">
      <c r="B43">
        <v>42</v>
      </c>
      <c r="C43" t="s">
        <v>5</v>
      </c>
      <c r="D43" t="s">
        <v>14</v>
      </c>
      <c r="E43">
        <v>3.0447188419628999</v>
      </c>
      <c r="H43"/>
      <c r="I43"/>
      <c r="K43">
        <v>1</v>
      </c>
    </row>
    <row r="44" spans="2:11" x14ac:dyDescent="0.25">
      <c r="B44">
        <v>43</v>
      </c>
      <c r="C44" t="s">
        <v>5</v>
      </c>
      <c r="D44" t="s">
        <v>14</v>
      </c>
      <c r="E44">
        <v>3.0447188419628999</v>
      </c>
      <c r="H44"/>
      <c r="I44"/>
      <c r="K44">
        <v>1</v>
      </c>
    </row>
    <row r="45" spans="2:11" x14ac:dyDescent="0.25">
      <c r="B45">
        <v>44</v>
      </c>
      <c r="C45" t="s">
        <v>5</v>
      </c>
      <c r="D45" t="s">
        <v>14</v>
      </c>
      <c r="E45">
        <v>3.0447188419628999</v>
      </c>
      <c r="H45"/>
      <c r="I45"/>
      <c r="K45">
        <v>1</v>
      </c>
    </row>
    <row r="46" spans="2:11" x14ac:dyDescent="0.25">
      <c r="B46">
        <v>45</v>
      </c>
      <c r="C46" t="s">
        <v>5</v>
      </c>
      <c r="D46" t="s">
        <v>14</v>
      </c>
      <c r="E46">
        <v>3.0447188419628999</v>
      </c>
      <c r="H46"/>
      <c r="I46"/>
      <c r="K46">
        <v>1</v>
      </c>
    </row>
    <row r="47" spans="2:11" x14ac:dyDescent="0.25">
      <c r="B47">
        <v>46</v>
      </c>
      <c r="C47" t="s">
        <v>5</v>
      </c>
      <c r="D47" t="s">
        <v>14</v>
      </c>
      <c r="E47">
        <v>3.0447188419628999</v>
      </c>
      <c r="H47"/>
      <c r="I47"/>
      <c r="K47">
        <v>1</v>
      </c>
    </row>
    <row r="48" spans="2:11" x14ac:dyDescent="0.25">
      <c r="B48">
        <v>47</v>
      </c>
      <c r="C48" t="s">
        <v>5</v>
      </c>
      <c r="D48" t="s">
        <v>14</v>
      </c>
      <c r="E48">
        <v>3.0447188419628999</v>
      </c>
      <c r="H48"/>
      <c r="I48"/>
      <c r="K48">
        <v>1</v>
      </c>
    </row>
    <row r="49" spans="2:11" x14ac:dyDescent="0.25">
      <c r="B49">
        <v>48</v>
      </c>
      <c r="C49" t="s">
        <v>5</v>
      </c>
      <c r="D49" t="s">
        <v>14</v>
      </c>
      <c r="E49">
        <v>3.0447188419628999</v>
      </c>
      <c r="H49"/>
      <c r="I49"/>
      <c r="K49">
        <v>1</v>
      </c>
    </row>
    <row r="50" spans="2:11" x14ac:dyDescent="0.25">
      <c r="B50">
        <v>49</v>
      </c>
      <c r="C50" t="s">
        <v>5</v>
      </c>
      <c r="D50" t="s">
        <v>14</v>
      </c>
      <c r="E50">
        <v>3.0447188419628999</v>
      </c>
      <c r="H50"/>
      <c r="I50"/>
      <c r="K50">
        <v>1</v>
      </c>
    </row>
    <row r="51" spans="2:11" x14ac:dyDescent="0.25">
      <c r="B51">
        <v>50</v>
      </c>
      <c r="C51" t="s">
        <v>5</v>
      </c>
      <c r="D51" t="s">
        <v>14</v>
      </c>
      <c r="E51">
        <v>3.0447188419628999</v>
      </c>
      <c r="H51"/>
      <c r="I51"/>
      <c r="K51">
        <v>1</v>
      </c>
    </row>
    <row r="52" spans="2:11" x14ac:dyDescent="0.25">
      <c r="B52">
        <v>51</v>
      </c>
      <c r="C52" t="s">
        <v>5</v>
      </c>
      <c r="D52" t="s">
        <v>14</v>
      </c>
      <c r="E52">
        <v>3.0447188419628999</v>
      </c>
      <c r="H52"/>
      <c r="I52"/>
      <c r="K52">
        <v>1</v>
      </c>
    </row>
    <row r="53" spans="2:11" x14ac:dyDescent="0.25">
      <c r="B53">
        <v>52</v>
      </c>
      <c r="C53" t="s">
        <v>5</v>
      </c>
      <c r="D53" t="s">
        <v>14</v>
      </c>
      <c r="E53">
        <v>3.0447188419628999</v>
      </c>
      <c r="H53"/>
      <c r="I53"/>
      <c r="K53">
        <v>1</v>
      </c>
    </row>
    <row r="54" spans="2:11" x14ac:dyDescent="0.25">
      <c r="B54">
        <v>53</v>
      </c>
      <c r="C54" t="s">
        <v>5</v>
      </c>
      <c r="D54" t="s">
        <v>14</v>
      </c>
      <c r="E54">
        <v>3.0447188419628999</v>
      </c>
      <c r="H54"/>
      <c r="I54"/>
      <c r="K54">
        <v>1</v>
      </c>
    </row>
    <row r="55" spans="2:11" x14ac:dyDescent="0.25">
      <c r="B55">
        <v>54</v>
      </c>
      <c r="C55" t="s">
        <v>5</v>
      </c>
      <c r="D55" t="s">
        <v>14</v>
      </c>
      <c r="E55">
        <v>3.0447188419628999</v>
      </c>
      <c r="H55"/>
      <c r="I55"/>
      <c r="K55">
        <v>1</v>
      </c>
    </row>
    <row r="56" spans="2:11" x14ac:dyDescent="0.25">
      <c r="B56">
        <v>55</v>
      </c>
      <c r="C56" t="s">
        <v>5</v>
      </c>
      <c r="D56" t="s">
        <v>14</v>
      </c>
      <c r="E56">
        <v>3.0447188419628999</v>
      </c>
      <c r="H56"/>
      <c r="I56"/>
      <c r="K56">
        <v>1</v>
      </c>
    </row>
    <row r="57" spans="2:11" x14ac:dyDescent="0.25">
      <c r="B57">
        <v>56</v>
      </c>
      <c r="C57" t="s">
        <v>5</v>
      </c>
      <c r="D57" t="s">
        <v>14</v>
      </c>
      <c r="E57">
        <v>3.0447188419628999</v>
      </c>
      <c r="H57"/>
      <c r="I57"/>
      <c r="K57">
        <v>1</v>
      </c>
    </row>
    <row r="58" spans="2:11" x14ac:dyDescent="0.25">
      <c r="B58">
        <v>57</v>
      </c>
      <c r="C58" t="s">
        <v>5</v>
      </c>
      <c r="D58" t="s">
        <v>14</v>
      </c>
      <c r="E58">
        <v>3.0447188419628999</v>
      </c>
      <c r="H58"/>
      <c r="I58"/>
      <c r="K58">
        <v>1</v>
      </c>
    </row>
    <row r="59" spans="2:11" x14ac:dyDescent="0.25">
      <c r="B59">
        <v>58</v>
      </c>
      <c r="C59" t="s">
        <v>5</v>
      </c>
      <c r="D59" t="s">
        <v>14</v>
      </c>
      <c r="E59">
        <v>3.0447188419628999</v>
      </c>
      <c r="H59"/>
      <c r="I59"/>
      <c r="K59">
        <v>1</v>
      </c>
    </row>
    <row r="60" spans="2:11" x14ac:dyDescent="0.25">
      <c r="B60">
        <v>59</v>
      </c>
      <c r="C60" t="s">
        <v>5</v>
      </c>
      <c r="D60" t="s">
        <v>14</v>
      </c>
      <c r="E60">
        <v>3.0447188419628999</v>
      </c>
      <c r="H60"/>
      <c r="I60"/>
      <c r="K60">
        <v>1</v>
      </c>
    </row>
    <row r="61" spans="2:11" x14ac:dyDescent="0.25">
      <c r="B61">
        <v>60</v>
      </c>
      <c r="C61" t="s">
        <v>5</v>
      </c>
      <c r="D61" t="s">
        <v>14</v>
      </c>
      <c r="E61">
        <v>3.0447188419628999</v>
      </c>
      <c r="H61"/>
      <c r="I61"/>
      <c r="K61">
        <v>1</v>
      </c>
    </row>
    <row r="62" spans="2:11" x14ac:dyDescent="0.25">
      <c r="B62">
        <v>61</v>
      </c>
      <c r="C62" t="s">
        <v>5</v>
      </c>
      <c r="D62" t="s">
        <v>14</v>
      </c>
      <c r="E62">
        <v>3.0447188419628999</v>
      </c>
      <c r="H62"/>
      <c r="I62"/>
      <c r="K62">
        <v>1</v>
      </c>
    </row>
    <row r="63" spans="2:11" x14ac:dyDescent="0.25">
      <c r="B63">
        <v>62</v>
      </c>
      <c r="C63" t="s">
        <v>5</v>
      </c>
      <c r="D63" t="s">
        <v>14</v>
      </c>
      <c r="E63">
        <v>3.0447188419628999</v>
      </c>
      <c r="H63"/>
      <c r="I63"/>
      <c r="K63">
        <v>1</v>
      </c>
    </row>
    <row r="64" spans="2:11" x14ac:dyDescent="0.25">
      <c r="B64">
        <v>63</v>
      </c>
      <c r="C64" t="s">
        <v>5</v>
      </c>
      <c r="D64" t="s">
        <v>14</v>
      </c>
      <c r="E64">
        <v>3.0447188419628999</v>
      </c>
      <c r="H64"/>
      <c r="I64"/>
      <c r="K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2022-01-26T20:13:36Z</dcterms:created>
  <dcterms:modified xsi:type="dcterms:W3CDTF">2022-05-25T11:59:39Z</dcterms:modified>
</cp:coreProperties>
</file>