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f26c186c4d21a524/University/Computer Science/Year 3 - 2021-2022/CMP3753M Project Module - Data Analysis/Drivers Laps/"/>
    </mc:Choice>
  </mc:AlternateContent>
  <xr:revisionPtr revIDLastSave="25" documentId="11_7C06C26E1B1B29F9C332A83BC0C69460090421DC" xr6:coauthVersionLast="47" xr6:coauthVersionMax="47" xr10:uidLastSave="{82383300-FC90-4E7E-AE18-84A7E71A836C}"/>
  <bookViews>
    <workbookView xWindow="2115" yWindow="2115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3" i="1" l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2" i="1"/>
</calcChain>
</file>

<file path=xl/sharedStrings.xml><?xml version="1.0" encoding="utf-8"?>
<sst xmlns="http://schemas.openxmlformats.org/spreadsheetml/2006/main" count="136" uniqueCount="15">
  <si>
    <t>lap</t>
  </si>
  <si>
    <t>driver</t>
  </si>
  <si>
    <t>position</t>
  </si>
  <si>
    <t>time</t>
  </si>
  <si>
    <t>secs</t>
  </si>
  <si>
    <t>stroll</t>
  </si>
  <si>
    <t>avg_speed</t>
  </si>
  <si>
    <t>lap_length</t>
  </si>
  <si>
    <t>pos_change</t>
  </si>
  <si>
    <t>tyre</t>
  </si>
  <si>
    <t>pit_stop</t>
  </si>
  <si>
    <t>pit_stop_time</t>
  </si>
  <si>
    <t>Intermediate</t>
  </si>
  <si>
    <t>Medium</t>
  </si>
  <si>
    <t>lap_time 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</si>
</sst>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tabSelected="1" workbookViewId="0">
      <selection activeCell="M64" sqref="M64"/>
    </sheetView>
  </sheetViews>
  <sheetFormatPr defaultRowHeight="15" x14ac:dyDescent="0.25"/>
  <cols>
    <col min="5" max="5" width="10.42578125" bestFit="1" customWidth="1"/>
    <col min="8" max="8" width="10.42578125" style="2" bestFit="1" customWidth="1"/>
    <col min="9" max="9" width="11.42578125" style="3" bestFit="1" customWidth="1"/>
    <col min="10" max="10" width="12.7109375" bestFit="1" customWidth="1"/>
    <col min="12" max="13" width="13.5703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7</v>
      </c>
      <c r="F1" t="s">
        <v>3</v>
      </c>
      <c r="G1" t="s">
        <v>4</v>
      </c>
      <c r="H1" s="2" t="s">
        <v>6</v>
      </c>
      <c r="I1" s="3" t="s">
        <v>8</v>
      </c>
      <c r="J1" t="s">
        <v>9</v>
      </c>
      <c r="K1" t="s">
        <v>10</v>
      </c>
      <c r="L1" t="s">
        <v>11</v>
      </c>
      <c r="M1" t="s">
        <v>14</v>
      </c>
    </row>
    <row r="2" spans="1:13" x14ac:dyDescent="0.25">
      <c r="A2">
        <v>6</v>
      </c>
      <c r="B2">
        <v>1</v>
      </c>
      <c r="C2" t="s">
        <v>5</v>
      </c>
      <c r="D2">
        <v>7</v>
      </c>
      <c r="E2">
        <v>3.0447188419628999</v>
      </c>
      <c r="F2" s="1">
        <v>1.3352662037037037E-3</v>
      </c>
      <c r="G2">
        <v>115.367</v>
      </c>
      <c r="H2" s="2">
        <f>E2/(F2*24)</f>
        <v>95.009732688432919</v>
      </c>
      <c r="I2" s="3">
        <f>D2-D2</f>
        <v>0</v>
      </c>
      <c r="J2" t="s">
        <v>12</v>
      </c>
      <c r="K2">
        <v>0</v>
      </c>
      <c r="M2">
        <v>0</v>
      </c>
    </row>
    <row r="3" spans="1:13" x14ac:dyDescent="0.25">
      <c r="A3">
        <v>25</v>
      </c>
      <c r="B3">
        <v>2</v>
      </c>
      <c r="C3" t="s">
        <v>5</v>
      </c>
      <c r="D3">
        <v>7</v>
      </c>
      <c r="E3">
        <v>3.0447188419628999</v>
      </c>
      <c r="F3" s="1">
        <v>1.6592013888888889E-3</v>
      </c>
      <c r="G3">
        <v>143.35499999999999</v>
      </c>
      <c r="H3" s="2">
        <f t="shared" ref="H3:H63" si="0">E3/(F3*24)</f>
        <v>76.460450148696864</v>
      </c>
      <c r="I3" s="3">
        <f>D2-D3</f>
        <v>0</v>
      </c>
      <c r="J3" t="s">
        <v>12</v>
      </c>
      <c r="K3">
        <v>0</v>
      </c>
      <c r="M3">
        <f>G3-G2</f>
        <v>27.987999999999985</v>
      </c>
    </row>
    <row r="4" spans="1:13" x14ac:dyDescent="0.25">
      <c r="A4">
        <v>44</v>
      </c>
      <c r="B4">
        <v>3</v>
      </c>
      <c r="C4" t="s">
        <v>5</v>
      </c>
      <c r="D4">
        <v>7</v>
      </c>
      <c r="E4">
        <v>3.0447188419628999</v>
      </c>
      <c r="F4" s="1">
        <v>1.6343981481481481E-3</v>
      </c>
      <c r="G4">
        <v>141.21199999999999</v>
      </c>
      <c r="H4" s="2">
        <f t="shared" si="0"/>
        <v>77.620795903085011</v>
      </c>
      <c r="I4" s="3">
        <f>D2-D4</f>
        <v>0</v>
      </c>
      <c r="J4" t="s">
        <v>12</v>
      </c>
      <c r="K4">
        <v>0</v>
      </c>
      <c r="M4">
        <f>G4-G3</f>
        <v>-2.1430000000000007</v>
      </c>
    </row>
    <row r="5" spans="1:13" x14ac:dyDescent="0.25">
      <c r="A5">
        <v>63</v>
      </c>
      <c r="B5">
        <v>4</v>
      </c>
      <c r="C5" t="s">
        <v>5</v>
      </c>
      <c r="D5">
        <v>7</v>
      </c>
      <c r="E5">
        <v>3.0447188419628999</v>
      </c>
      <c r="F5" s="1">
        <v>1.6656481481481481E-3</v>
      </c>
      <c r="G5">
        <v>143.91200000000001</v>
      </c>
      <c r="H5" s="2">
        <f t="shared" si="0"/>
        <v>76.164516031091495</v>
      </c>
      <c r="I5" s="3">
        <f>D2-D5</f>
        <v>0</v>
      </c>
      <c r="J5" t="s">
        <v>12</v>
      </c>
      <c r="K5">
        <v>0</v>
      </c>
      <c r="M5">
        <f t="shared" ref="M5:M64" si="1">G5-G4</f>
        <v>2.7000000000000171</v>
      </c>
    </row>
    <row r="6" spans="1:13" x14ac:dyDescent="0.25">
      <c r="A6">
        <v>82</v>
      </c>
      <c r="B6">
        <v>5</v>
      </c>
      <c r="C6" t="s">
        <v>5</v>
      </c>
      <c r="D6">
        <v>7</v>
      </c>
      <c r="E6">
        <v>3.0447188419628999</v>
      </c>
      <c r="F6" s="1">
        <v>1.6646064814814815E-3</v>
      </c>
      <c r="G6">
        <v>143.822</v>
      </c>
      <c r="H6" s="2">
        <f t="shared" si="0"/>
        <v>76.212177768814499</v>
      </c>
      <c r="I6" s="3">
        <f>D2-D6</f>
        <v>0</v>
      </c>
      <c r="J6" t="s">
        <v>12</v>
      </c>
      <c r="K6">
        <v>0</v>
      </c>
      <c r="M6">
        <f t="shared" si="1"/>
        <v>-9.0000000000003411E-2</v>
      </c>
    </row>
    <row r="7" spans="1:13" x14ac:dyDescent="0.25">
      <c r="A7">
        <v>101</v>
      </c>
      <c r="B7">
        <v>6</v>
      </c>
      <c r="C7" t="s">
        <v>5</v>
      </c>
      <c r="D7">
        <v>7</v>
      </c>
      <c r="E7">
        <v>3.0447188419628999</v>
      </c>
      <c r="F7" s="1">
        <v>1.5447916666666665E-3</v>
      </c>
      <c r="G7">
        <v>133.47</v>
      </c>
      <c r="H7" s="2">
        <f t="shared" si="0"/>
        <v>82.123232419768044</v>
      </c>
      <c r="I7" s="3">
        <f>D2-D7</f>
        <v>0</v>
      </c>
      <c r="J7" t="s">
        <v>12</v>
      </c>
      <c r="K7">
        <v>0</v>
      </c>
      <c r="M7">
        <f t="shared" si="1"/>
        <v>-10.352000000000004</v>
      </c>
    </row>
    <row r="8" spans="1:13" x14ac:dyDescent="0.25">
      <c r="A8">
        <v>122</v>
      </c>
      <c r="B8">
        <v>7</v>
      </c>
      <c r="C8" t="s">
        <v>5</v>
      </c>
      <c r="D8">
        <v>9</v>
      </c>
      <c r="E8">
        <v>3.0447188419628999</v>
      </c>
      <c r="F8" s="1">
        <v>1.2209259259259259E-3</v>
      </c>
      <c r="G8">
        <v>105.488</v>
      </c>
      <c r="H8" s="2">
        <f t="shared" si="0"/>
        <v>103.9074381073339</v>
      </c>
      <c r="I8" s="3">
        <f>D2-D8</f>
        <v>-2</v>
      </c>
      <c r="J8" t="s">
        <v>12</v>
      </c>
      <c r="K8">
        <v>0</v>
      </c>
      <c r="M8">
        <f t="shared" si="1"/>
        <v>-27.981999999999999</v>
      </c>
    </row>
    <row r="9" spans="1:13" x14ac:dyDescent="0.25">
      <c r="A9">
        <v>141</v>
      </c>
      <c r="B9">
        <v>8</v>
      </c>
      <c r="C9" t="s">
        <v>5</v>
      </c>
      <c r="D9">
        <v>9</v>
      </c>
      <c r="E9">
        <v>3.0447188419628999</v>
      </c>
      <c r="F9" s="1">
        <v>1.1674999999999999E-3</v>
      </c>
      <c r="G9">
        <v>100.872</v>
      </c>
      <c r="H9" s="2">
        <f t="shared" si="0"/>
        <v>108.66234268247324</v>
      </c>
      <c r="I9" s="3">
        <f>D2-D9</f>
        <v>-2</v>
      </c>
      <c r="J9" t="s">
        <v>12</v>
      </c>
      <c r="K9">
        <v>0</v>
      </c>
      <c r="M9">
        <f t="shared" si="1"/>
        <v>-4.6159999999999997</v>
      </c>
    </row>
    <row r="10" spans="1:13" x14ac:dyDescent="0.25">
      <c r="A10">
        <v>160</v>
      </c>
      <c r="B10">
        <v>9</v>
      </c>
      <c r="C10" t="s">
        <v>5</v>
      </c>
      <c r="D10">
        <v>9</v>
      </c>
      <c r="E10">
        <v>3.0447188419628999</v>
      </c>
      <c r="F10" s="1">
        <v>1.1326273148148148E-3</v>
      </c>
      <c r="G10">
        <v>97.858999999999995</v>
      </c>
      <c r="H10" s="2">
        <f t="shared" si="0"/>
        <v>112.00796892535627</v>
      </c>
      <c r="I10" s="3">
        <f>D2-D10</f>
        <v>-2</v>
      </c>
      <c r="J10" t="s">
        <v>12</v>
      </c>
      <c r="K10">
        <v>0</v>
      </c>
      <c r="M10">
        <f t="shared" si="1"/>
        <v>-3.0130000000000052</v>
      </c>
    </row>
    <row r="11" spans="1:13" x14ac:dyDescent="0.25">
      <c r="A11">
        <v>179</v>
      </c>
      <c r="B11">
        <v>10</v>
      </c>
      <c r="C11" t="s">
        <v>5</v>
      </c>
      <c r="D11">
        <v>9</v>
      </c>
      <c r="E11">
        <v>3.0447188419628999</v>
      </c>
      <c r="F11" s="1">
        <v>1.1281365740740742E-3</v>
      </c>
      <c r="G11">
        <v>97.471000000000004</v>
      </c>
      <c r="H11" s="2">
        <f t="shared" si="0"/>
        <v>112.45383581851462</v>
      </c>
      <c r="I11" s="3">
        <f>D2-D11</f>
        <v>-2</v>
      </c>
      <c r="J11" t="s">
        <v>12</v>
      </c>
      <c r="K11">
        <v>0</v>
      </c>
      <c r="M11">
        <f t="shared" si="1"/>
        <v>-0.38799999999999102</v>
      </c>
    </row>
    <row r="12" spans="1:13" x14ac:dyDescent="0.25">
      <c r="A12">
        <v>197</v>
      </c>
      <c r="B12">
        <v>11</v>
      </c>
      <c r="C12" t="s">
        <v>5</v>
      </c>
      <c r="D12">
        <v>8</v>
      </c>
      <c r="E12">
        <v>3.0447188419628999</v>
      </c>
      <c r="F12" s="1">
        <v>1.1021180555555556E-3</v>
      </c>
      <c r="G12">
        <v>95.222999999999999</v>
      </c>
      <c r="H12" s="2">
        <f t="shared" si="0"/>
        <v>115.10861694198292</v>
      </c>
      <c r="I12" s="3">
        <f>D2-D12</f>
        <v>-1</v>
      </c>
      <c r="J12" t="s">
        <v>12</v>
      </c>
      <c r="K12">
        <v>0</v>
      </c>
      <c r="M12">
        <f t="shared" si="1"/>
        <v>-2.2480000000000047</v>
      </c>
    </row>
    <row r="13" spans="1:13" x14ac:dyDescent="0.25">
      <c r="A13">
        <v>216</v>
      </c>
      <c r="B13">
        <v>12</v>
      </c>
      <c r="C13" t="s">
        <v>5</v>
      </c>
      <c r="D13">
        <v>8</v>
      </c>
      <c r="E13">
        <v>3.0447188419628999</v>
      </c>
      <c r="F13" s="1">
        <v>1.0813541666666667E-3</v>
      </c>
      <c r="G13">
        <v>93.429000000000002</v>
      </c>
      <c r="H13" s="2">
        <f t="shared" si="0"/>
        <v>117.31890345681148</v>
      </c>
      <c r="I13" s="3">
        <f>D2-D13</f>
        <v>-1</v>
      </c>
      <c r="J13" t="s">
        <v>12</v>
      </c>
      <c r="K13">
        <v>0</v>
      </c>
      <c r="M13">
        <f t="shared" si="1"/>
        <v>-1.7939999999999969</v>
      </c>
    </row>
    <row r="14" spans="1:13" x14ac:dyDescent="0.25">
      <c r="A14">
        <v>235</v>
      </c>
      <c r="B14">
        <v>13</v>
      </c>
      <c r="C14" t="s">
        <v>5</v>
      </c>
      <c r="D14">
        <v>8</v>
      </c>
      <c r="E14">
        <v>3.0447188419628999</v>
      </c>
      <c r="F14" s="1">
        <v>1.0645949074074075E-3</v>
      </c>
      <c r="G14">
        <v>91.980999999999995</v>
      </c>
      <c r="H14" s="2">
        <f t="shared" si="0"/>
        <v>119.16578240143548</v>
      </c>
      <c r="I14" s="3">
        <f>D2-D14</f>
        <v>-1</v>
      </c>
      <c r="J14" t="s">
        <v>12</v>
      </c>
      <c r="K14">
        <v>0</v>
      </c>
      <c r="M14">
        <f t="shared" si="1"/>
        <v>-1.4480000000000075</v>
      </c>
    </row>
    <row r="15" spans="1:13" x14ac:dyDescent="0.25">
      <c r="A15">
        <v>254</v>
      </c>
      <c r="B15">
        <v>14</v>
      </c>
      <c r="C15" t="s">
        <v>5</v>
      </c>
      <c r="D15">
        <v>8</v>
      </c>
      <c r="E15">
        <v>3.0447188419628999</v>
      </c>
      <c r="F15" s="1">
        <v>1.054699074074074E-3</v>
      </c>
      <c r="G15">
        <v>91.126000000000005</v>
      </c>
      <c r="H15" s="2">
        <f t="shared" si="0"/>
        <v>120.2838688307008</v>
      </c>
      <c r="I15" s="3">
        <f>D2-D15</f>
        <v>-1</v>
      </c>
      <c r="J15" t="s">
        <v>12</v>
      </c>
      <c r="K15">
        <v>0</v>
      </c>
      <c r="M15">
        <f t="shared" si="1"/>
        <v>-0.85499999999998977</v>
      </c>
    </row>
    <row r="16" spans="1:13" x14ac:dyDescent="0.25">
      <c r="A16">
        <v>273</v>
      </c>
      <c r="B16">
        <v>15</v>
      </c>
      <c r="C16" t="s">
        <v>5</v>
      </c>
      <c r="D16">
        <v>8</v>
      </c>
      <c r="E16">
        <v>3.0447188419628999</v>
      </c>
      <c r="F16" s="1">
        <v>1.0496412037037037E-3</v>
      </c>
      <c r="G16">
        <v>90.688999999999993</v>
      </c>
      <c r="H16" s="2">
        <f t="shared" si="0"/>
        <v>120.86347661862453</v>
      </c>
      <c r="I16" s="3">
        <f>D2-D16</f>
        <v>-1</v>
      </c>
      <c r="J16" t="s">
        <v>12</v>
      </c>
      <c r="K16">
        <v>0</v>
      </c>
      <c r="M16">
        <f t="shared" si="1"/>
        <v>-0.43700000000001182</v>
      </c>
    </row>
    <row r="17" spans="1:13" x14ac:dyDescent="0.25">
      <c r="A17">
        <v>292</v>
      </c>
      <c r="B17">
        <v>16</v>
      </c>
      <c r="C17" t="s">
        <v>5</v>
      </c>
      <c r="D17">
        <v>8</v>
      </c>
      <c r="E17">
        <v>3.0447188419628999</v>
      </c>
      <c r="F17" s="1">
        <v>1.0408564814814814E-3</v>
      </c>
      <c r="G17">
        <v>89.93</v>
      </c>
      <c r="H17" s="2">
        <f t="shared" si="0"/>
        <v>121.88355199673569</v>
      </c>
      <c r="I17" s="3">
        <f>D2-D17</f>
        <v>-1</v>
      </c>
      <c r="J17" t="s">
        <v>12</v>
      </c>
      <c r="K17">
        <v>0</v>
      </c>
      <c r="M17">
        <f t="shared" si="1"/>
        <v>-0.75899999999998613</v>
      </c>
    </row>
    <row r="18" spans="1:13" x14ac:dyDescent="0.25">
      <c r="A18">
        <v>311</v>
      </c>
      <c r="B18">
        <v>17</v>
      </c>
      <c r="C18" t="s">
        <v>5</v>
      </c>
      <c r="D18">
        <v>8</v>
      </c>
      <c r="E18">
        <v>3.0447188419628999</v>
      </c>
      <c r="F18" s="1">
        <v>1.0366203703703703E-3</v>
      </c>
      <c r="G18">
        <v>89.563999999999993</v>
      </c>
      <c r="H18" s="2">
        <f t="shared" si="0"/>
        <v>122.3816246602032</v>
      </c>
      <c r="I18" s="3">
        <f>D2-D18</f>
        <v>-1</v>
      </c>
      <c r="J18" t="s">
        <v>12</v>
      </c>
      <c r="K18">
        <v>0</v>
      </c>
      <c r="M18">
        <f t="shared" si="1"/>
        <v>-0.36600000000001387</v>
      </c>
    </row>
    <row r="19" spans="1:13" x14ac:dyDescent="0.25">
      <c r="A19">
        <v>330</v>
      </c>
      <c r="B19">
        <v>18</v>
      </c>
      <c r="C19" t="s">
        <v>5</v>
      </c>
      <c r="D19">
        <v>8</v>
      </c>
      <c r="E19">
        <v>3.0447188419628999</v>
      </c>
      <c r="F19" s="1">
        <v>1.0401157407407408E-3</v>
      </c>
      <c r="G19">
        <v>89.866</v>
      </c>
      <c r="H19" s="2">
        <f t="shared" si="0"/>
        <v>121.97035398333563</v>
      </c>
      <c r="I19" s="3">
        <f>D2-D19</f>
        <v>-1</v>
      </c>
      <c r="J19" t="s">
        <v>12</v>
      </c>
      <c r="K19">
        <v>0</v>
      </c>
      <c r="M19">
        <f t="shared" si="1"/>
        <v>0.30200000000000671</v>
      </c>
    </row>
    <row r="20" spans="1:13" x14ac:dyDescent="0.25">
      <c r="A20">
        <v>349</v>
      </c>
      <c r="B20">
        <v>19</v>
      </c>
      <c r="C20" t="s">
        <v>5</v>
      </c>
      <c r="D20">
        <v>8</v>
      </c>
      <c r="E20">
        <v>3.0447188419628999</v>
      </c>
      <c r="F20" s="1">
        <v>1.0266203703703702E-3</v>
      </c>
      <c r="G20">
        <v>88.7</v>
      </c>
      <c r="H20" s="2">
        <f t="shared" si="0"/>
        <v>123.5737072273556</v>
      </c>
      <c r="I20" s="3">
        <f>D2-D20</f>
        <v>-1</v>
      </c>
      <c r="J20" t="s">
        <v>12</v>
      </c>
      <c r="K20">
        <v>0</v>
      </c>
      <c r="M20">
        <f t="shared" si="1"/>
        <v>-1.1659999999999968</v>
      </c>
    </row>
    <row r="21" spans="1:13" x14ac:dyDescent="0.25">
      <c r="A21">
        <v>368</v>
      </c>
      <c r="B21">
        <v>20</v>
      </c>
      <c r="C21" t="s">
        <v>5</v>
      </c>
      <c r="D21">
        <v>8</v>
      </c>
      <c r="E21">
        <v>3.0447188419628999</v>
      </c>
      <c r="F21" s="1">
        <v>1.0225578703703705E-3</v>
      </c>
      <c r="G21">
        <v>88.349000000000004</v>
      </c>
      <c r="H21" s="2">
        <f t="shared" si="0"/>
        <v>124.06465077212464</v>
      </c>
      <c r="I21" s="3">
        <f>D2-D21</f>
        <v>-1</v>
      </c>
      <c r="J21" t="s">
        <v>12</v>
      </c>
      <c r="K21">
        <v>0</v>
      </c>
      <c r="M21">
        <f t="shared" si="1"/>
        <v>-0.35099999999999909</v>
      </c>
    </row>
    <row r="22" spans="1:13" x14ac:dyDescent="0.25">
      <c r="A22">
        <v>387</v>
      </c>
      <c r="B22">
        <v>21</v>
      </c>
      <c r="C22" t="s">
        <v>5</v>
      </c>
      <c r="D22">
        <v>8</v>
      </c>
      <c r="E22">
        <v>3.0447188419628999</v>
      </c>
      <c r="F22" s="1">
        <v>1.0376157407407406E-3</v>
      </c>
      <c r="G22">
        <v>89.65</v>
      </c>
      <c r="H22" s="2">
        <f t="shared" si="0"/>
        <v>122.26422566722188</v>
      </c>
      <c r="I22" s="3">
        <f>D2-D22</f>
        <v>-1</v>
      </c>
      <c r="J22" t="s">
        <v>12</v>
      </c>
      <c r="K22">
        <v>0</v>
      </c>
      <c r="M22">
        <f t="shared" si="1"/>
        <v>1.3010000000000019</v>
      </c>
    </row>
    <row r="23" spans="1:13" x14ac:dyDescent="0.25">
      <c r="A23">
        <v>406</v>
      </c>
      <c r="B23">
        <v>22</v>
      </c>
      <c r="C23" t="s">
        <v>5</v>
      </c>
      <c r="D23">
        <v>8</v>
      </c>
      <c r="E23">
        <v>3.0447188419628999</v>
      </c>
      <c r="F23" s="1">
        <v>1.0399421296296296E-3</v>
      </c>
      <c r="G23">
        <v>89.850999999999999</v>
      </c>
      <c r="H23" s="2">
        <f t="shared" si="0"/>
        <v>121.9907160862588</v>
      </c>
      <c r="I23" s="3">
        <f>D2-D23</f>
        <v>-1</v>
      </c>
      <c r="J23" t="s">
        <v>12</v>
      </c>
      <c r="K23">
        <v>0</v>
      </c>
      <c r="M23">
        <f t="shared" si="1"/>
        <v>0.20099999999999341</v>
      </c>
    </row>
    <row r="24" spans="1:13" x14ac:dyDescent="0.25">
      <c r="A24">
        <v>425</v>
      </c>
      <c r="B24">
        <v>23</v>
      </c>
      <c r="C24" t="s">
        <v>5</v>
      </c>
      <c r="D24">
        <v>8</v>
      </c>
      <c r="E24">
        <v>3.0447188419628999</v>
      </c>
      <c r="F24" s="1">
        <v>1.0422685185185185E-3</v>
      </c>
      <c r="G24">
        <v>90.052000000000007</v>
      </c>
      <c r="H24" s="2">
        <f t="shared" si="0"/>
        <v>121.71842747597432</v>
      </c>
      <c r="I24" s="3">
        <f>D2-D24</f>
        <v>-1</v>
      </c>
      <c r="J24" t="s">
        <v>12</v>
      </c>
      <c r="K24">
        <v>0</v>
      </c>
      <c r="M24">
        <f t="shared" si="1"/>
        <v>0.20100000000000762</v>
      </c>
    </row>
    <row r="25" spans="1:13" x14ac:dyDescent="0.25">
      <c r="A25">
        <v>444</v>
      </c>
      <c r="B25">
        <v>24</v>
      </c>
      <c r="C25" t="s">
        <v>5</v>
      </c>
      <c r="D25">
        <v>8</v>
      </c>
      <c r="E25">
        <v>3.0447188419628999</v>
      </c>
      <c r="F25" s="1">
        <v>1.0470254629629629E-3</v>
      </c>
      <c r="G25">
        <v>90.462999999999994</v>
      </c>
      <c r="H25" s="2">
        <f t="shared" si="0"/>
        <v>121.16542488162499</v>
      </c>
      <c r="I25" s="3">
        <f>D2-D25</f>
        <v>-1</v>
      </c>
      <c r="J25" t="s">
        <v>12</v>
      </c>
      <c r="K25">
        <v>0</v>
      </c>
      <c r="M25">
        <f t="shared" si="1"/>
        <v>0.41099999999998715</v>
      </c>
    </row>
    <row r="26" spans="1:13" x14ac:dyDescent="0.25">
      <c r="A26">
        <v>463</v>
      </c>
      <c r="B26">
        <v>25</v>
      </c>
      <c r="C26" t="s">
        <v>5</v>
      </c>
      <c r="D26">
        <v>8</v>
      </c>
      <c r="E26">
        <v>3.0447188419628999</v>
      </c>
      <c r="F26" s="1">
        <v>1.0460648148148148E-3</v>
      </c>
      <c r="G26">
        <v>90.38</v>
      </c>
      <c r="H26" s="2">
        <f t="shared" si="0"/>
        <v>121.27669651545077</v>
      </c>
      <c r="I26" s="3">
        <f>D2-D26</f>
        <v>-1</v>
      </c>
      <c r="J26" t="s">
        <v>12</v>
      </c>
      <c r="K26">
        <v>0</v>
      </c>
      <c r="M26">
        <f t="shared" si="1"/>
        <v>-8.2999999999998408E-2</v>
      </c>
    </row>
    <row r="27" spans="1:13" x14ac:dyDescent="0.25">
      <c r="A27">
        <v>482</v>
      </c>
      <c r="B27">
        <v>26</v>
      </c>
      <c r="C27" t="s">
        <v>5</v>
      </c>
      <c r="D27">
        <v>8</v>
      </c>
      <c r="E27">
        <v>3.0447188419628999</v>
      </c>
      <c r="F27" s="1">
        <v>1.0338194444444444E-3</v>
      </c>
      <c r="G27">
        <v>89.322000000000003</v>
      </c>
      <c r="H27" s="2">
        <f t="shared" si="0"/>
        <v>122.71319306628199</v>
      </c>
      <c r="I27" s="3">
        <f>D2-D27</f>
        <v>-1</v>
      </c>
      <c r="J27" t="s">
        <v>12</v>
      </c>
      <c r="K27">
        <v>0</v>
      </c>
      <c r="M27">
        <f t="shared" si="1"/>
        <v>-1.0579999999999927</v>
      </c>
    </row>
    <row r="28" spans="1:13" x14ac:dyDescent="0.25">
      <c r="A28">
        <v>502</v>
      </c>
      <c r="B28">
        <v>27</v>
      </c>
      <c r="C28" t="s">
        <v>5</v>
      </c>
      <c r="D28">
        <v>9</v>
      </c>
      <c r="E28">
        <v>3.0447188419628999</v>
      </c>
      <c r="F28" s="1">
        <v>1.0822569444444445E-3</v>
      </c>
      <c r="G28">
        <v>93.507000000000005</v>
      </c>
      <c r="H28" s="2">
        <f t="shared" si="0"/>
        <v>117.22104046826911</v>
      </c>
      <c r="I28" s="3">
        <f>D2-D28</f>
        <v>-2</v>
      </c>
      <c r="J28" t="s">
        <v>13</v>
      </c>
      <c r="K28">
        <v>1</v>
      </c>
      <c r="L28">
        <v>31.138000000000002</v>
      </c>
      <c r="M28">
        <f t="shared" si="1"/>
        <v>4.1850000000000023</v>
      </c>
    </row>
    <row r="29" spans="1:13" x14ac:dyDescent="0.25">
      <c r="A29">
        <v>521</v>
      </c>
      <c r="B29">
        <v>28</v>
      </c>
      <c r="C29" t="s">
        <v>5</v>
      </c>
      <c r="D29">
        <v>9</v>
      </c>
      <c r="E29">
        <v>3.0447188419628999</v>
      </c>
      <c r="F29" s="1">
        <v>1.3418402777777777E-3</v>
      </c>
      <c r="G29">
        <v>115.935</v>
      </c>
      <c r="H29" s="2">
        <f t="shared" si="0"/>
        <v>94.544251788212705</v>
      </c>
      <c r="I29" s="3">
        <f>D2-D29</f>
        <v>-2</v>
      </c>
      <c r="J29" t="s">
        <v>13</v>
      </c>
      <c r="K29">
        <v>1</v>
      </c>
      <c r="M29">
        <f t="shared" si="1"/>
        <v>22.427999999999997</v>
      </c>
    </row>
    <row r="30" spans="1:13" x14ac:dyDescent="0.25">
      <c r="A30">
        <v>540</v>
      </c>
      <c r="B30">
        <v>29</v>
      </c>
      <c r="C30" t="s">
        <v>5</v>
      </c>
      <c r="D30">
        <v>9</v>
      </c>
      <c r="E30">
        <v>3.0447188419628999</v>
      </c>
      <c r="F30" s="1">
        <v>1.0404976851851853E-3</v>
      </c>
      <c r="G30">
        <v>89.899000000000001</v>
      </c>
      <c r="H30" s="2">
        <f t="shared" si="0"/>
        <v>121.92558127528045</v>
      </c>
      <c r="I30" s="3">
        <f>D2-D30</f>
        <v>-2</v>
      </c>
      <c r="J30" t="s">
        <v>13</v>
      </c>
      <c r="K30">
        <v>1</v>
      </c>
      <c r="M30">
        <f t="shared" si="1"/>
        <v>-26.036000000000001</v>
      </c>
    </row>
    <row r="31" spans="1:13" x14ac:dyDescent="0.25">
      <c r="A31">
        <v>558</v>
      </c>
      <c r="B31">
        <v>30</v>
      </c>
      <c r="C31" t="s">
        <v>5</v>
      </c>
      <c r="D31">
        <v>8</v>
      </c>
      <c r="E31">
        <v>3.0447188419628999</v>
      </c>
      <c r="F31" s="1">
        <v>9.8225694444444445E-4</v>
      </c>
      <c r="G31">
        <v>84.867000000000004</v>
      </c>
      <c r="H31" s="2">
        <f t="shared" si="0"/>
        <v>129.1548874246343</v>
      </c>
      <c r="I31" s="3">
        <f>D2-D31</f>
        <v>-1</v>
      </c>
      <c r="J31" t="s">
        <v>13</v>
      </c>
      <c r="K31">
        <v>1</v>
      </c>
      <c r="M31">
        <f t="shared" si="1"/>
        <v>-5.0319999999999965</v>
      </c>
    </row>
    <row r="32" spans="1:13" x14ac:dyDescent="0.25">
      <c r="A32">
        <v>577</v>
      </c>
      <c r="B32">
        <v>31</v>
      </c>
      <c r="C32" t="s">
        <v>5</v>
      </c>
      <c r="D32">
        <v>8</v>
      </c>
      <c r="E32">
        <v>3.0447188419628999</v>
      </c>
      <c r="F32" s="1">
        <v>1.227013888888889E-3</v>
      </c>
      <c r="G32">
        <v>106.014</v>
      </c>
      <c r="H32" s="2">
        <f t="shared" si="0"/>
        <v>103.39189004345123</v>
      </c>
      <c r="I32" s="3">
        <f>D2-D32</f>
        <v>-1</v>
      </c>
      <c r="J32" t="s">
        <v>13</v>
      </c>
      <c r="K32">
        <v>1</v>
      </c>
      <c r="M32">
        <f t="shared" si="1"/>
        <v>21.146999999999991</v>
      </c>
    </row>
    <row r="33" spans="1:13" x14ac:dyDescent="0.25">
      <c r="A33">
        <v>593</v>
      </c>
      <c r="B33">
        <v>32</v>
      </c>
      <c r="C33" t="s">
        <v>5</v>
      </c>
      <c r="D33">
        <v>7</v>
      </c>
      <c r="E33">
        <v>3.0447188419628999</v>
      </c>
      <c r="F33" s="1">
        <v>1.6344560185185184E-3</v>
      </c>
      <c r="G33">
        <v>141.21700000000001</v>
      </c>
      <c r="H33" s="2">
        <f t="shared" si="0"/>
        <v>77.618047622215741</v>
      </c>
      <c r="I33" s="3">
        <f>D2-D33</f>
        <v>0</v>
      </c>
      <c r="J33" t="s">
        <v>13</v>
      </c>
      <c r="K33">
        <v>1</v>
      </c>
      <c r="M33">
        <f t="shared" si="1"/>
        <v>35.203000000000017</v>
      </c>
    </row>
    <row r="34" spans="1:13" x14ac:dyDescent="0.25">
      <c r="A34">
        <v>610</v>
      </c>
      <c r="B34">
        <v>33</v>
      </c>
      <c r="C34" t="s">
        <v>5</v>
      </c>
      <c r="D34">
        <v>7</v>
      </c>
      <c r="E34">
        <v>3.0447188419628999</v>
      </c>
      <c r="F34" s="1">
        <v>1.6550925925925926E-3</v>
      </c>
      <c r="G34">
        <v>158.21100000000001</v>
      </c>
      <c r="H34" s="2">
        <f t="shared" si="0"/>
        <v>76.650264552912162</v>
      </c>
      <c r="I34" s="3">
        <f>D2-D34</f>
        <v>0</v>
      </c>
      <c r="J34" t="s">
        <v>13</v>
      </c>
      <c r="K34">
        <v>2</v>
      </c>
      <c r="L34">
        <v>65.39</v>
      </c>
      <c r="M34">
        <f t="shared" si="1"/>
        <v>16.994</v>
      </c>
    </row>
    <row r="35" spans="1:13" x14ac:dyDescent="0.25">
      <c r="A35">
        <v>627</v>
      </c>
      <c r="B35">
        <v>34</v>
      </c>
      <c r="C35" t="s">
        <v>5</v>
      </c>
      <c r="D35">
        <v>7</v>
      </c>
      <c r="E35">
        <v>3.0447188419628999</v>
      </c>
      <c r="F35" s="1">
        <v>2.206550925925926E-3</v>
      </c>
      <c r="G35">
        <v>190.64599999999999</v>
      </c>
      <c r="H35" s="2">
        <f t="shared" si="0"/>
        <v>57.493930274259306</v>
      </c>
      <c r="I35" s="3">
        <f>D2-D35</f>
        <v>0</v>
      </c>
      <c r="J35" t="s">
        <v>13</v>
      </c>
      <c r="K35">
        <v>2</v>
      </c>
      <c r="M35">
        <f t="shared" si="1"/>
        <v>32.434999999999974</v>
      </c>
    </row>
    <row r="36" spans="1:13" x14ac:dyDescent="0.25">
      <c r="A36">
        <v>644</v>
      </c>
      <c r="B36">
        <v>35</v>
      </c>
      <c r="C36" t="s">
        <v>5</v>
      </c>
      <c r="D36">
        <v>7</v>
      </c>
      <c r="E36">
        <v>3.0447188419628999</v>
      </c>
      <c r="F36" s="1">
        <v>1.019548611111111E-3</v>
      </c>
      <c r="G36">
        <v>88.088999999999999</v>
      </c>
      <c r="H36" s="2">
        <f t="shared" si="0"/>
        <v>124.43083507664339</v>
      </c>
      <c r="I36" s="3">
        <f>D2-D36</f>
        <v>0</v>
      </c>
      <c r="J36" t="s">
        <v>13</v>
      </c>
      <c r="K36">
        <v>2</v>
      </c>
      <c r="M36">
        <f t="shared" si="1"/>
        <v>-102.55699999999999</v>
      </c>
    </row>
    <row r="37" spans="1:13" x14ac:dyDescent="0.25">
      <c r="A37">
        <v>661</v>
      </c>
      <c r="B37">
        <v>36</v>
      </c>
      <c r="C37" t="s">
        <v>5</v>
      </c>
      <c r="D37">
        <v>7</v>
      </c>
      <c r="E37">
        <v>3.0447188419628999</v>
      </c>
      <c r="F37" s="1">
        <v>9.5726851851851865E-4</v>
      </c>
      <c r="G37">
        <v>82.707999999999998</v>
      </c>
      <c r="H37" s="2">
        <f t="shared" si="0"/>
        <v>132.52633156485996</v>
      </c>
      <c r="I37" s="3">
        <f>D2-D37</f>
        <v>0</v>
      </c>
      <c r="J37" t="s">
        <v>13</v>
      </c>
      <c r="K37">
        <v>2</v>
      </c>
      <c r="M37">
        <f t="shared" si="1"/>
        <v>-5.3810000000000002</v>
      </c>
    </row>
    <row r="38" spans="1:13" x14ac:dyDescent="0.25">
      <c r="A38">
        <v>678</v>
      </c>
      <c r="B38">
        <v>37</v>
      </c>
      <c r="C38" t="s">
        <v>5</v>
      </c>
      <c r="D38">
        <v>7</v>
      </c>
      <c r="E38">
        <v>3.0447188419628999</v>
      </c>
      <c r="F38" s="1">
        <v>9.4292824074074071E-4</v>
      </c>
      <c r="G38">
        <v>81.468999999999994</v>
      </c>
      <c r="H38" s="2">
        <f t="shared" si="0"/>
        <v>134.54182365152928</v>
      </c>
      <c r="I38" s="3">
        <f>D2-D38</f>
        <v>0</v>
      </c>
      <c r="J38" t="s">
        <v>13</v>
      </c>
      <c r="K38">
        <v>2</v>
      </c>
      <c r="M38">
        <f t="shared" si="1"/>
        <v>-1.2390000000000043</v>
      </c>
    </row>
    <row r="39" spans="1:13" x14ac:dyDescent="0.25">
      <c r="A39">
        <v>694</v>
      </c>
      <c r="B39">
        <v>38</v>
      </c>
      <c r="C39" t="s">
        <v>5</v>
      </c>
      <c r="D39">
        <v>6</v>
      </c>
      <c r="E39">
        <v>3.0447188419628999</v>
      </c>
      <c r="F39" s="1">
        <v>9.4269675925925933E-4</v>
      </c>
      <c r="G39">
        <v>81.448999999999998</v>
      </c>
      <c r="H39" s="2">
        <f t="shared" si="0"/>
        <v>134.57486072347652</v>
      </c>
      <c r="I39" s="3">
        <f>D2-D39</f>
        <v>1</v>
      </c>
      <c r="J39" t="s">
        <v>13</v>
      </c>
      <c r="K39">
        <v>2</v>
      </c>
      <c r="M39">
        <f t="shared" si="1"/>
        <v>-1.9999999999996021E-2</v>
      </c>
    </row>
    <row r="40" spans="1:13" x14ac:dyDescent="0.25">
      <c r="A40">
        <v>712</v>
      </c>
      <c r="B40">
        <v>39</v>
      </c>
      <c r="C40" t="s">
        <v>5</v>
      </c>
      <c r="D40">
        <v>7</v>
      </c>
      <c r="E40">
        <v>3.0447188419628999</v>
      </c>
      <c r="F40" s="1">
        <v>9.6828703703703703E-4</v>
      </c>
      <c r="G40">
        <v>83.66</v>
      </c>
      <c r="H40" s="2">
        <f t="shared" si="0"/>
        <v>131.01826238425102</v>
      </c>
      <c r="I40" s="3">
        <f>D2-D40</f>
        <v>0</v>
      </c>
      <c r="J40" t="s">
        <v>13</v>
      </c>
      <c r="K40">
        <v>2</v>
      </c>
      <c r="M40">
        <f t="shared" si="1"/>
        <v>2.2109999999999985</v>
      </c>
    </row>
    <row r="41" spans="1:13" x14ac:dyDescent="0.25">
      <c r="A41">
        <v>729</v>
      </c>
      <c r="B41">
        <v>40</v>
      </c>
      <c r="C41" t="s">
        <v>5</v>
      </c>
      <c r="D41">
        <v>7</v>
      </c>
      <c r="E41">
        <v>3.0447188419628999</v>
      </c>
      <c r="F41" s="1">
        <v>9.3193287037037029E-4</v>
      </c>
      <c r="G41">
        <v>80.519000000000005</v>
      </c>
      <c r="H41" s="2">
        <f t="shared" si="0"/>
        <v>136.12920964078592</v>
      </c>
      <c r="I41" s="3">
        <f>D2-D41</f>
        <v>0</v>
      </c>
      <c r="J41" t="s">
        <v>13</v>
      </c>
      <c r="K41">
        <v>2</v>
      </c>
      <c r="M41">
        <f t="shared" si="1"/>
        <v>-3.1409999999999911</v>
      </c>
    </row>
    <row r="42" spans="1:13" x14ac:dyDescent="0.25">
      <c r="A42">
        <v>746</v>
      </c>
      <c r="B42">
        <v>41</v>
      </c>
      <c r="C42" t="s">
        <v>5</v>
      </c>
      <c r="D42">
        <v>7</v>
      </c>
      <c r="E42">
        <v>3.0447188419628999</v>
      </c>
      <c r="F42" s="1">
        <v>9.308564814814814E-4</v>
      </c>
      <c r="G42">
        <v>80.426000000000002</v>
      </c>
      <c r="H42" s="2">
        <f t="shared" si="0"/>
        <v>136.28662162816056</v>
      </c>
      <c r="I42" s="3">
        <f>D2-D42</f>
        <v>0</v>
      </c>
      <c r="J42" t="s">
        <v>13</v>
      </c>
      <c r="K42">
        <v>2</v>
      </c>
      <c r="M42">
        <f t="shared" si="1"/>
        <v>-9.3000000000003524E-2</v>
      </c>
    </row>
    <row r="43" spans="1:13" x14ac:dyDescent="0.25">
      <c r="A43">
        <v>763</v>
      </c>
      <c r="B43">
        <v>42</v>
      </c>
      <c r="C43" t="s">
        <v>5</v>
      </c>
      <c r="D43">
        <v>7</v>
      </c>
      <c r="E43">
        <v>3.0447188419628999</v>
      </c>
      <c r="F43" s="1">
        <v>9.3278935185185186E-4</v>
      </c>
      <c r="G43">
        <v>80.593000000000004</v>
      </c>
      <c r="H43" s="2">
        <f t="shared" si="0"/>
        <v>136.00421663254178</v>
      </c>
      <c r="I43" s="3">
        <f>D2-D43</f>
        <v>0</v>
      </c>
      <c r="J43" t="s">
        <v>13</v>
      </c>
      <c r="K43">
        <v>2</v>
      </c>
      <c r="M43">
        <f t="shared" si="1"/>
        <v>0.16700000000000159</v>
      </c>
    </row>
    <row r="44" spans="1:13" x14ac:dyDescent="0.25">
      <c r="A44">
        <v>780</v>
      </c>
      <c r="B44">
        <v>43</v>
      </c>
      <c r="C44" t="s">
        <v>5</v>
      </c>
      <c r="D44">
        <v>7</v>
      </c>
      <c r="E44">
        <v>3.0447188419628999</v>
      </c>
      <c r="F44" s="1">
        <v>9.2708333333333325E-4</v>
      </c>
      <c r="G44">
        <v>80.099999999999994</v>
      </c>
      <c r="H44" s="2">
        <f t="shared" si="0"/>
        <v>136.84129626799552</v>
      </c>
      <c r="I44" s="3">
        <f>D2-D44</f>
        <v>0</v>
      </c>
      <c r="J44" t="s">
        <v>13</v>
      </c>
      <c r="K44">
        <v>2</v>
      </c>
      <c r="M44">
        <f t="shared" si="1"/>
        <v>-0.49300000000000921</v>
      </c>
    </row>
    <row r="45" spans="1:13" x14ac:dyDescent="0.25">
      <c r="A45">
        <v>797</v>
      </c>
      <c r="B45">
        <v>44</v>
      </c>
      <c r="C45" t="s">
        <v>5</v>
      </c>
      <c r="D45">
        <v>7</v>
      </c>
      <c r="E45">
        <v>3.0447188419628999</v>
      </c>
      <c r="F45" s="1">
        <v>9.258564814814815E-4</v>
      </c>
      <c r="G45">
        <v>79.994</v>
      </c>
      <c r="H45" s="2">
        <f t="shared" si="0"/>
        <v>137.02262458517438</v>
      </c>
      <c r="I45" s="3">
        <f>D2-D45</f>
        <v>0</v>
      </c>
      <c r="J45" t="s">
        <v>13</v>
      </c>
      <c r="K45">
        <v>2</v>
      </c>
      <c r="M45">
        <f t="shared" si="1"/>
        <v>-0.10599999999999454</v>
      </c>
    </row>
    <row r="46" spans="1:13" x14ac:dyDescent="0.25">
      <c r="A46">
        <v>814</v>
      </c>
      <c r="B46">
        <v>45</v>
      </c>
      <c r="C46" t="s">
        <v>5</v>
      </c>
      <c r="D46">
        <v>7</v>
      </c>
      <c r="E46">
        <v>3.0447188419628999</v>
      </c>
      <c r="F46" s="1">
        <v>9.2650462962962966E-4</v>
      </c>
      <c r="G46">
        <v>80.05</v>
      </c>
      <c r="H46" s="2">
        <f t="shared" si="0"/>
        <v>136.9267686579193</v>
      </c>
      <c r="I46" s="3">
        <f>D2-D46</f>
        <v>0</v>
      </c>
      <c r="J46" t="s">
        <v>13</v>
      </c>
      <c r="K46">
        <v>2</v>
      </c>
      <c r="M46">
        <f t="shared" si="1"/>
        <v>5.5999999999997385E-2</v>
      </c>
    </row>
    <row r="47" spans="1:13" x14ac:dyDescent="0.25">
      <c r="A47">
        <v>831</v>
      </c>
      <c r="B47">
        <v>46</v>
      </c>
      <c r="C47" t="s">
        <v>5</v>
      </c>
      <c r="D47">
        <v>7</v>
      </c>
      <c r="E47">
        <v>3.0447188419628999</v>
      </c>
      <c r="F47" s="1">
        <v>9.2106481481481477E-4</v>
      </c>
      <c r="G47">
        <v>79.58</v>
      </c>
      <c r="H47" s="2">
        <f t="shared" si="0"/>
        <v>137.73545904833426</v>
      </c>
      <c r="I47" s="3">
        <f>D2-D47</f>
        <v>0</v>
      </c>
      <c r="J47" t="s">
        <v>13</v>
      </c>
      <c r="K47">
        <v>2</v>
      </c>
      <c r="M47">
        <f t="shared" si="1"/>
        <v>-0.46999999999999886</v>
      </c>
    </row>
    <row r="48" spans="1:13" x14ac:dyDescent="0.25">
      <c r="A48">
        <v>848</v>
      </c>
      <c r="B48">
        <v>47</v>
      </c>
      <c r="C48" t="s">
        <v>5</v>
      </c>
      <c r="D48">
        <v>7</v>
      </c>
      <c r="E48">
        <v>3.0447188419628999</v>
      </c>
      <c r="F48" s="1">
        <v>9.2366898148148148E-4</v>
      </c>
      <c r="G48">
        <v>79.805000000000007</v>
      </c>
      <c r="H48" s="2">
        <f t="shared" si="0"/>
        <v>137.34713152141393</v>
      </c>
      <c r="I48" s="3">
        <f>D2-D48</f>
        <v>0</v>
      </c>
      <c r="J48" t="s">
        <v>13</v>
      </c>
      <c r="K48">
        <v>2</v>
      </c>
      <c r="M48">
        <f t="shared" si="1"/>
        <v>0.22500000000000853</v>
      </c>
    </row>
    <row r="49" spans="1:13" x14ac:dyDescent="0.25">
      <c r="A49">
        <v>865</v>
      </c>
      <c r="B49">
        <v>48</v>
      </c>
      <c r="C49" t="s">
        <v>5</v>
      </c>
      <c r="D49">
        <v>7</v>
      </c>
      <c r="E49">
        <v>3.0447188419628999</v>
      </c>
      <c r="F49" s="1">
        <v>9.205439814814815E-4</v>
      </c>
      <c r="G49">
        <v>79.534999999999997</v>
      </c>
      <c r="H49" s="2">
        <f t="shared" si="0"/>
        <v>137.81338820728533</v>
      </c>
      <c r="I49" s="3">
        <f>D2-D49</f>
        <v>0</v>
      </c>
      <c r="J49" t="s">
        <v>13</v>
      </c>
      <c r="K49">
        <v>2</v>
      </c>
      <c r="M49">
        <f t="shared" si="1"/>
        <v>-0.27000000000001023</v>
      </c>
    </row>
    <row r="50" spans="1:13" x14ac:dyDescent="0.25">
      <c r="A50">
        <v>882</v>
      </c>
      <c r="B50">
        <v>49</v>
      </c>
      <c r="C50" t="s">
        <v>5</v>
      </c>
      <c r="D50">
        <v>7</v>
      </c>
      <c r="E50">
        <v>3.0447188419628999</v>
      </c>
      <c r="F50" s="1">
        <v>9.1972222222222227E-4</v>
      </c>
      <c r="G50">
        <v>79.463999999999999</v>
      </c>
      <c r="H50" s="2">
        <f t="shared" si="0"/>
        <v>137.93652258968135</v>
      </c>
      <c r="I50" s="3">
        <f>D2-D50</f>
        <v>0</v>
      </c>
      <c r="J50" t="s">
        <v>13</v>
      </c>
      <c r="K50">
        <v>2</v>
      </c>
      <c r="M50">
        <f t="shared" si="1"/>
        <v>-7.0999999999997954E-2</v>
      </c>
    </row>
    <row r="51" spans="1:13" x14ac:dyDescent="0.25">
      <c r="A51">
        <v>899</v>
      </c>
      <c r="B51">
        <v>50</v>
      </c>
      <c r="C51" t="s">
        <v>5</v>
      </c>
      <c r="D51">
        <v>7</v>
      </c>
      <c r="E51">
        <v>3.0447188419628999</v>
      </c>
      <c r="F51" s="1">
        <v>9.1600694444444455E-4</v>
      </c>
      <c r="G51">
        <v>79.143000000000001</v>
      </c>
      <c r="H51" s="2">
        <f t="shared" si="0"/>
        <v>138.49598613985367</v>
      </c>
      <c r="I51" s="3">
        <f>D2-D51</f>
        <v>0</v>
      </c>
      <c r="J51" t="s">
        <v>13</v>
      </c>
      <c r="K51">
        <v>2</v>
      </c>
      <c r="M51">
        <f t="shared" si="1"/>
        <v>-0.32099999999999795</v>
      </c>
    </row>
    <row r="52" spans="1:13" x14ac:dyDescent="0.25">
      <c r="A52">
        <v>916</v>
      </c>
      <c r="B52">
        <v>51</v>
      </c>
      <c r="C52" t="s">
        <v>5</v>
      </c>
      <c r="D52">
        <v>7</v>
      </c>
      <c r="E52">
        <v>3.0447188419628999</v>
      </c>
      <c r="F52" s="1">
        <v>9.1583333333333328E-4</v>
      </c>
      <c r="G52">
        <v>79.128</v>
      </c>
      <c r="H52" s="2">
        <f t="shared" si="0"/>
        <v>138.52224030768426</v>
      </c>
      <c r="I52" s="3">
        <f>D2-D52</f>
        <v>0</v>
      </c>
      <c r="J52" t="s">
        <v>13</v>
      </c>
      <c r="K52">
        <v>2</v>
      </c>
      <c r="M52">
        <f t="shared" si="1"/>
        <v>-1.5000000000000568E-2</v>
      </c>
    </row>
    <row r="53" spans="1:13" x14ac:dyDescent="0.25">
      <c r="A53">
        <v>933</v>
      </c>
      <c r="B53">
        <v>52</v>
      </c>
      <c r="C53" t="s">
        <v>5</v>
      </c>
      <c r="D53">
        <v>7</v>
      </c>
      <c r="E53">
        <v>3.0447188419628999</v>
      </c>
      <c r="F53" s="1">
        <v>9.1428240740740738E-4</v>
      </c>
      <c r="G53">
        <v>78.994</v>
      </c>
      <c r="H53" s="2">
        <f t="shared" si="0"/>
        <v>138.75721992893688</v>
      </c>
      <c r="I53" s="3">
        <f>D2-D53</f>
        <v>0</v>
      </c>
      <c r="J53" t="s">
        <v>13</v>
      </c>
      <c r="K53">
        <v>2</v>
      </c>
      <c r="M53">
        <f t="shared" si="1"/>
        <v>-0.13400000000000034</v>
      </c>
    </row>
    <row r="54" spans="1:13" x14ac:dyDescent="0.25">
      <c r="A54">
        <v>950</v>
      </c>
      <c r="B54">
        <v>53</v>
      </c>
      <c r="C54" t="s">
        <v>5</v>
      </c>
      <c r="D54">
        <v>7</v>
      </c>
      <c r="E54">
        <v>3.0447188419628999</v>
      </c>
      <c r="F54" s="1">
        <v>9.164699074074074E-4</v>
      </c>
      <c r="G54">
        <v>79.183000000000007</v>
      </c>
      <c r="H54" s="2">
        <f t="shared" si="0"/>
        <v>138.42602365490623</v>
      </c>
      <c r="I54" s="3">
        <f>D2-D54</f>
        <v>0</v>
      </c>
      <c r="J54" t="s">
        <v>13</v>
      </c>
      <c r="K54">
        <v>2</v>
      </c>
      <c r="M54">
        <f t="shared" si="1"/>
        <v>0.18900000000000716</v>
      </c>
    </row>
    <row r="55" spans="1:13" x14ac:dyDescent="0.25">
      <c r="A55">
        <v>967</v>
      </c>
      <c r="B55">
        <v>54</v>
      </c>
      <c r="C55" t="s">
        <v>5</v>
      </c>
      <c r="D55">
        <v>7</v>
      </c>
      <c r="E55">
        <v>3.0447188419628999</v>
      </c>
      <c r="F55" s="1">
        <v>9.1714120370370354E-4</v>
      </c>
      <c r="G55">
        <v>79.241</v>
      </c>
      <c r="H55" s="2">
        <f t="shared" si="0"/>
        <v>138.32470351290925</v>
      </c>
      <c r="I55" s="3">
        <f>D2-D55</f>
        <v>0</v>
      </c>
      <c r="J55" t="s">
        <v>13</v>
      </c>
      <c r="K55">
        <v>2</v>
      </c>
      <c r="M55">
        <f t="shared" si="1"/>
        <v>5.7999999999992724E-2</v>
      </c>
    </row>
    <row r="56" spans="1:13" x14ac:dyDescent="0.25">
      <c r="A56">
        <v>984</v>
      </c>
      <c r="B56">
        <v>55</v>
      </c>
      <c r="C56" t="s">
        <v>5</v>
      </c>
      <c r="D56">
        <v>7</v>
      </c>
      <c r="E56">
        <v>3.0447188419628999</v>
      </c>
      <c r="F56" s="1">
        <v>9.1972222222222227E-4</v>
      </c>
      <c r="G56">
        <v>79.463999999999999</v>
      </c>
      <c r="H56" s="2">
        <f t="shared" si="0"/>
        <v>137.93652258968135</v>
      </c>
      <c r="I56" s="3">
        <f>D2-D56</f>
        <v>0</v>
      </c>
      <c r="J56" t="s">
        <v>13</v>
      </c>
      <c r="K56">
        <v>2</v>
      </c>
      <c r="M56">
        <f t="shared" si="1"/>
        <v>0.22299999999999898</v>
      </c>
    </row>
    <row r="57" spans="1:13" x14ac:dyDescent="0.25">
      <c r="A57">
        <v>1001</v>
      </c>
      <c r="B57">
        <v>56</v>
      </c>
      <c r="C57" t="s">
        <v>5</v>
      </c>
      <c r="D57">
        <v>7</v>
      </c>
      <c r="E57">
        <v>3.0447188419628999</v>
      </c>
      <c r="F57" s="1">
        <v>9.1690972222222217E-4</v>
      </c>
      <c r="G57">
        <v>79.221000000000004</v>
      </c>
      <c r="H57" s="2">
        <f t="shared" si="0"/>
        <v>138.35962473417956</v>
      </c>
      <c r="I57" s="3">
        <f>D2-D57</f>
        <v>0</v>
      </c>
      <c r="J57" t="s">
        <v>13</v>
      </c>
      <c r="K57">
        <v>2</v>
      </c>
      <c r="M57">
        <f t="shared" si="1"/>
        <v>-0.242999999999995</v>
      </c>
    </row>
    <row r="58" spans="1:13" x14ac:dyDescent="0.25">
      <c r="A58">
        <v>1018</v>
      </c>
      <c r="B58">
        <v>57</v>
      </c>
      <c r="C58" t="s">
        <v>5</v>
      </c>
      <c r="D58">
        <v>7</v>
      </c>
      <c r="E58">
        <v>3.0447188419628999</v>
      </c>
      <c r="F58" s="1">
        <v>9.1962962962962962E-4</v>
      </c>
      <c r="G58">
        <v>79.456000000000003</v>
      </c>
      <c r="H58" s="2">
        <f t="shared" si="0"/>
        <v>137.95041068096103</v>
      </c>
      <c r="I58" s="3">
        <f>D2-D58</f>
        <v>0</v>
      </c>
      <c r="J58" t="s">
        <v>13</v>
      </c>
      <c r="K58">
        <v>2</v>
      </c>
      <c r="M58">
        <f t="shared" si="1"/>
        <v>0.23499999999999943</v>
      </c>
    </row>
    <row r="59" spans="1:13" x14ac:dyDescent="0.25">
      <c r="A59">
        <v>1035</v>
      </c>
      <c r="B59">
        <v>58</v>
      </c>
      <c r="C59" t="s">
        <v>5</v>
      </c>
      <c r="D59">
        <v>7</v>
      </c>
      <c r="E59">
        <v>3.0447188419628999</v>
      </c>
      <c r="F59" s="1">
        <v>9.2292824074074076E-4</v>
      </c>
      <c r="G59">
        <v>79.741</v>
      </c>
      <c r="H59" s="2">
        <f t="shared" si="0"/>
        <v>137.45736611111522</v>
      </c>
      <c r="I59" s="3">
        <f>D2-D59</f>
        <v>0</v>
      </c>
      <c r="J59" t="s">
        <v>13</v>
      </c>
      <c r="K59">
        <v>2</v>
      </c>
      <c r="M59">
        <f t="shared" si="1"/>
        <v>0.28499999999999659</v>
      </c>
    </row>
    <row r="60" spans="1:13" x14ac:dyDescent="0.25">
      <c r="A60">
        <v>1052</v>
      </c>
      <c r="B60">
        <v>59</v>
      </c>
      <c r="C60" t="s">
        <v>5</v>
      </c>
      <c r="D60">
        <v>7</v>
      </c>
      <c r="E60">
        <v>3.0447188419628999</v>
      </c>
      <c r="F60" s="1">
        <v>9.2542824074074066E-4</v>
      </c>
      <c r="G60">
        <v>79.956999999999994</v>
      </c>
      <c r="H60" s="2">
        <f t="shared" si="0"/>
        <v>137.0860316303318</v>
      </c>
      <c r="I60" s="3">
        <f>D2-D60</f>
        <v>0</v>
      </c>
      <c r="J60" t="s">
        <v>13</v>
      </c>
      <c r="K60">
        <v>2</v>
      </c>
      <c r="M60">
        <f t="shared" si="1"/>
        <v>0.21599999999999397</v>
      </c>
    </row>
    <row r="61" spans="1:13" x14ac:dyDescent="0.25">
      <c r="A61">
        <v>1069</v>
      </c>
      <c r="B61">
        <v>60</v>
      </c>
      <c r="C61" t="s">
        <v>5</v>
      </c>
      <c r="D61">
        <v>7</v>
      </c>
      <c r="E61">
        <v>3.0447188419628999</v>
      </c>
      <c r="F61" s="1">
        <v>9.1973379629629621E-4</v>
      </c>
      <c r="G61">
        <v>79.465000000000003</v>
      </c>
      <c r="H61" s="2">
        <f t="shared" si="0"/>
        <v>137.93478677488756</v>
      </c>
      <c r="I61" s="3">
        <f>D2-D61</f>
        <v>0</v>
      </c>
      <c r="J61" t="s">
        <v>13</v>
      </c>
      <c r="K61">
        <v>2</v>
      </c>
      <c r="M61">
        <f t="shared" si="1"/>
        <v>-0.49199999999999022</v>
      </c>
    </row>
    <row r="62" spans="1:13" x14ac:dyDescent="0.25">
      <c r="A62">
        <v>1086</v>
      </c>
      <c r="B62">
        <v>61</v>
      </c>
      <c r="C62" t="s">
        <v>5</v>
      </c>
      <c r="D62">
        <v>7</v>
      </c>
      <c r="E62">
        <v>3.0447188419628999</v>
      </c>
      <c r="F62" s="1">
        <v>9.2752314814814824E-4</v>
      </c>
      <c r="G62">
        <v>80.138000000000005</v>
      </c>
      <c r="H62" s="2">
        <f t="shared" si="0"/>
        <v>136.7764085835239</v>
      </c>
      <c r="I62" s="3">
        <f>D2-D62</f>
        <v>0</v>
      </c>
      <c r="J62" t="s">
        <v>13</v>
      </c>
      <c r="K62">
        <v>2</v>
      </c>
      <c r="M62">
        <f t="shared" si="1"/>
        <v>0.67300000000000182</v>
      </c>
    </row>
    <row r="63" spans="1:13" x14ac:dyDescent="0.25">
      <c r="A63">
        <v>1103</v>
      </c>
      <c r="B63">
        <v>62</v>
      </c>
      <c r="C63" t="s">
        <v>5</v>
      </c>
      <c r="D63">
        <v>7</v>
      </c>
      <c r="E63">
        <v>3.0447188419628999</v>
      </c>
      <c r="F63" s="1">
        <v>9.176273148148148E-4</v>
      </c>
      <c r="G63">
        <v>79.283000000000001</v>
      </c>
      <c r="H63" s="2">
        <f t="shared" si="0"/>
        <v>138.25142629651299</v>
      </c>
      <c r="I63" s="3">
        <f>D2-D63</f>
        <v>0</v>
      </c>
      <c r="J63" t="s">
        <v>13</v>
      </c>
      <c r="K63">
        <v>2</v>
      </c>
      <c r="M63">
        <f t="shared" si="1"/>
        <v>-0.85500000000000398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Nathan Jones</cp:lastModifiedBy>
  <dcterms:created xsi:type="dcterms:W3CDTF">2022-01-26T20:14:46Z</dcterms:created>
  <dcterms:modified xsi:type="dcterms:W3CDTF">2022-05-22T17:08:02Z</dcterms:modified>
</cp:coreProperties>
</file>