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23" documentId="11_D5FEC54AFF322CD43332A8F94002BF0409043F46" xr6:coauthVersionLast="47" xr6:coauthVersionMax="47" xr10:uidLastSave="{8D29BCD1-5FD4-4A48-B1EA-A7C0792135B5}"/>
  <bookViews>
    <workbookView xWindow="2805" yWindow="280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4" i="1" l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<sst xmlns="http://schemas.openxmlformats.org/spreadsheetml/2006/main" count="138" uniqueCount="15">
  <si>
    <t>lap</t>
  </si>
  <si>
    <t>driver</t>
  </si>
  <si>
    <t>position</t>
  </si>
  <si>
    <t>time</t>
  </si>
  <si>
    <t>secs</t>
  </si>
  <si>
    <t>max_verstappen</t>
  </si>
  <si>
    <t>lap_length</t>
  </si>
  <si>
    <t>avg_speed</t>
  </si>
  <si>
    <t>pos_change</t>
  </si>
  <si>
    <t>tyre</t>
  </si>
  <si>
    <t>pit_stop</t>
  </si>
  <si>
    <t>pit_stop_time</t>
  </si>
  <si>
    <t>Intermediate</t>
  </si>
  <si>
    <t>Medium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</si>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</sst>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A52" workbookViewId="0">
      <selection activeCell="M1" sqref="M1:M1048576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>
        <v>0</v>
      </c>
      <c r="B2">
        <v>1</v>
      </c>
      <c r="C2" t="s">
        <v>5</v>
      </c>
      <c r="D2">
        <v>1</v>
      </c>
      <c r="E2">
        <v>3.0447188419628999</v>
      </c>
      <c r="F2" s="1">
        <v>1.141238425925926E-3</v>
      </c>
      <c r="G2">
        <v>98.602999999999994</v>
      </c>
      <c r="H2" s="2">
        <f>E2/(F2*24)</f>
        <v>111.16282294723729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19</v>
      </c>
      <c r="B3">
        <v>2</v>
      </c>
      <c r="C3" t="s">
        <v>5</v>
      </c>
      <c r="D3">
        <v>1</v>
      </c>
      <c r="E3">
        <v>3.0447188419628999</v>
      </c>
      <c r="F3" s="1">
        <v>1.7264236111111111E-3</v>
      </c>
      <c r="G3">
        <v>149.16300000000001</v>
      </c>
      <c r="H3" s="2">
        <f t="shared" ref="H3:H64" si="0">E3/(F3*24)</f>
        <v>73.483288959503625</v>
      </c>
      <c r="I3" s="3">
        <f>D2-D3</f>
        <v>0</v>
      </c>
      <c r="J3" t="s">
        <v>12</v>
      </c>
      <c r="K3">
        <v>0</v>
      </c>
      <c r="M3">
        <f>G3-G2</f>
        <v>50.560000000000016</v>
      </c>
    </row>
    <row r="4" spans="1:13" x14ac:dyDescent="0.25">
      <c r="A4">
        <v>38</v>
      </c>
      <c r="B4">
        <v>3</v>
      </c>
      <c r="C4" t="s">
        <v>5</v>
      </c>
      <c r="D4">
        <v>1</v>
      </c>
      <c r="E4">
        <v>3.0447188419628999</v>
      </c>
      <c r="F4" s="1">
        <v>1.6579513888888887E-3</v>
      </c>
      <c r="G4">
        <v>143.24700000000001</v>
      </c>
      <c r="H4" s="2">
        <f t="shared" si="0"/>
        <v>76.518096930940544</v>
      </c>
      <c r="I4" s="3">
        <f>D2-D4</f>
        <v>0</v>
      </c>
      <c r="J4" t="s">
        <v>12</v>
      </c>
      <c r="K4">
        <v>0</v>
      </c>
      <c r="M4">
        <f>G4-G3</f>
        <v>-5.9159999999999968</v>
      </c>
    </row>
    <row r="5" spans="1:13" x14ac:dyDescent="0.25">
      <c r="A5">
        <v>57</v>
      </c>
      <c r="B5">
        <v>4</v>
      </c>
      <c r="C5" t="s">
        <v>5</v>
      </c>
      <c r="D5">
        <v>1</v>
      </c>
      <c r="E5">
        <v>3.0447188419628999</v>
      </c>
      <c r="F5" s="1">
        <v>1.6242129629629629E-3</v>
      </c>
      <c r="G5">
        <v>140.33199999999999</v>
      </c>
      <c r="H5" s="2">
        <f t="shared" si="0"/>
        <v>78.107543760984228</v>
      </c>
      <c r="I5" s="3">
        <f>D2-D5</f>
        <v>0</v>
      </c>
      <c r="J5" t="s">
        <v>12</v>
      </c>
      <c r="K5">
        <v>0</v>
      </c>
      <c r="M5">
        <f t="shared" ref="M5:M64" si="1">G5-G4</f>
        <v>-2.9150000000000205</v>
      </c>
    </row>
    <row r="6" spans="1:13" x14ac:dyDescent="0.25">
      <c r="A6">
        <v>76</v>
      </c>
      <c r="B6">
        <v>5</v>
      </c>
      <c r="C6" t="s">
        <v>5</v>
      </c>
      <c r="D6">
        <v>1</v>
      </c>
      <c r="E6">
        <v>3.0447188419628999</v>
      </c>
      <c r="F6" s="1">
        <v>1.6862384259259259E-3</v>
      </c>
      <c r="G6">
        <v>145.691</v>
      </c>
      <c r="H6" s="2">
        <f t="shared" si="0"/>
        <v>75.234488273582031</v>
      </c>
      <c r="I6" s="3">
        <f>D2-D6</f>
        <v>0</v>
      </c>
      <c r="J6" t="s">
        <v>12</v>
      </c>
      <c r="K6">
        <v>0</v>
      </c>
      <c r="M6">
        <f t="shared" si="1"/>
        <v>5.3590000000000089</v>
      </c>
    </row>
    <row r="7" spans="1:13" x14ac:dyDescent="0.25">
      <c r="A7">
        <v>95</v>
      </c>
      <c r="B7">
        <v>6</v>
      </c>
      <c r="C7" t="s">
        <v>5</v>
      </c>
      <c r="D7">
        <v>1</v>
      </c>
      <c r="E7">
        <v>3.0447188419628999</v>
      </c>
      <c r="F7" s="1">
        <v>1.6296759259259259E-3</v>
      </c>
      <c r="G7">
        <v>140.804</v>
      </c>
      <c r="H7" s="2">
        <f t="shared" si="0"/>
        <v>77.845713410602258</v>
      </c>
      <c r="I7" s="3">
        <f>D2-D7</f>
        <v>0</v>
      </c>
      <c r="J7" t="s">
        <v>12</v>
      </c>
      <c r="K7">
        <v>0</v>
      </c>
      <c r="M7">
        <f t="shared" si="1"/>
        <v>-4.8870000000000005</v>
      </c>
    </row>
    <row r="8" spans="1:13" x14ac:dyDescent="0.25">
      <c r="A8">
        <v>114</v>
      </c>
      <c r="B8">
        <v>7</v>
      </c>
      <c r="C8" t="s">
        <v>5</v>
      </c>
      <c r="D8">
        <v>1</v>
      </c>
      <c r="E8">
        <v>3.0447188419628999</v>
      </c>
      <c r="F8" s="1">
        <v>1.1146180555555555E-3</v>
      </c>
      <c r="G8">
        <v>96.302999999999997</v>
      </c>
      <c r="H8" s="2">
        <f t="shared" si="0"/>
        <v>113.81771939676271</v>
      </c>
      <c r="I8" s="3">
        <f>D2-D8</f>
        <v>0</v>
      </c>
      <c r="J8" t="s">
        <v>12</v>
      </c>
      <c r="K8">
        <v>0</v>
      </c>
      <c r="M8">
        <f t="shared" si="1"/>
        <v>-44.501000000000005</v>
      </c>
    </row>
    <row r="9" spans="1:13" x14ac:dyDescent="0.25">
      <c r="A9">
        <v>133</v>
      </c>
      <c r="B9">
        <v>8</v>
      </c>
      <c r="C9" t="s">
        <v>5</v>
      </c>
      <c r="D9">
        <v>1</v>
      </c>
      <c r="E9">
        <v>3.0447188419628999</v>
      </c>
      <c r="F9" s="1">
        <v>1.0755208333333335E-3</v>
      </c>
      <c r="G9">
        <v>92.924999999999997</v>
      </c>
      <c r="H9" s="2">
        <f t="shared" si="0"/>
        <v>117.95520937386536</v>
      </c>
      <c r="I9" s="3">
        <f>D2-D9</f>
        <v>0</v>
      </c>
      <c r="J9" t="s">
        <v>12</v>
      </c>
      <c r="K9">
        <v>0</v>
      </c>
      <c r="M9">
        <f t="shared" si="1"/>
        <v>-3.3780000000000001</v>
      </c>
    </row>
    <row r="10" spans="1:13" x14ac:dyDescent="0.25">
      <c r="A10">
        <v>152</v>
      </c>
      <c r="B10">
        <v>9</v>
      </c>
      <c r="C10" t="s">
        <v>5</v>
      </c>
      <c r="D10">
        <v>1</v>
      </c>
      <c r="E10">
        <v>3.0447188419628999</v>
      </c>
      <c r="F10" s="1">
        <v>1.0526967592592593E-3</v>
      </c>
      <c r="G10">
        <v>90.953000000000003</v>
      </c>
      <c r="H10" s="2">
        <f t="shared" si="0"/>
        <v>120.51265852766197</v>
      </c>
      <c r="I10" s="3">
        <f>D2-D10</f>
        <v>0</v>
      </c>
      <c r="J10" t="s">
        <v>12</v>
      </c>
      <c r="K10">
        <v>0</v>
      </c>
      <c r="M10">
        <f t="shared" si="1"/>
        <v>-1.9719999999999942</v>
      </c>
    </row>
    <row r="11" spans="1:13" x14ac:dyDescent="0.25">
      <c r="A11">
        <v>171</v>
      </c>
      <c r="B11">
        <v>10</v>
      </c>
      <c r="C11" t="s">
        <v>5</v>
      </c>
      <c r="D11">
        <v>1</v>
      </c>
      <c r="E11">
        <v>3.0447188419628999</v>
      </c>
      <c r="F11" s="1">
        <v>1.0431712962962962E-3</v>
      </c>
      <c r="G11">
        <v>90.13</v>
      </c>
      <c r="H11" s="2">
        <f t="shared" si="0"/>
        <v>121.61309032582317</v>
      </c>
      <c r="I11" s="3">
        <f>D2-D11</f>
        <v>0</v>
      </c>
      <c r="J11" t="s">
        <v>12</v>
      </c>
      <c r="K11">
        <v>0</v>
      </c>
      <c r="M11">
        <f t="shared" si="1"/>
        <v>-0.8230000000000075</v>
      </c>
    </row>
    <row r="12" spans="1:13" x14ac:dyDescent="0.25">
      <c r="A12">
        <v>190</v>
      </c>
      <c r="B12">
        <v>11</v>
      </c>
      <c r="C12" t="s">
        <v>5</v>
      </c>
      <c r="D12">
        <v>1</v>
      </c>
      <c r="E12">
        <v>3.0447188419628999</v>
      </c>
      <c r="F12" s="1">
        <v>1.032037037037037E-3</v>
      </c>
      <c r="G12">
        <v>89.168000000000006</v>
      </c>
      <c r="H12" s="2">
        <f t="shared" si="0"/>
        <v>122.92512819695899</v>
      </c>
      <c r="I12" s="3">
        <f>D2-D12</f>
        <v>0</v>
      </c>
      <c r="J12" t="s">
        <v>12</v>
      </c>
      <c r="K12">
        <v>0</v>
      </c>
      <c r="M12">
        <f t="shared" si="1"/>
        <v>-0.96199999999998909</v>
      </c>
    </row>
    <row r="13" spans="1:13" x14ac:dyDescent="0.25">
      <c r="A13">
        <v>209</v>
      </c>
      <c r="B13">
        <v>12</v>
      </c>
      <c r="C13" t="s">
        <v>5</v>
      </c>
      <c r="D13">
        <v>1</v>
      </c>
      <c r="E13">
        <v>3.0447188419628999</v>
      </c>
      <c r="F13" s="1">
        <v>1.0279398148148146E-3</v>
      </c>
      <c r="G13">
        <v>88.813999999999993</v>
      </c>
      <c r="H13" s="2">
        <f t="shared" si="0"/>
        <v>123.41509031308625</v>
      </c>
      <c r="I13" s="3">
        <f>D2-D13</f>
        <v>0</v>
      </c>
      <c r="J13" t="s">
        <v>12</v>
      </c>
      <c r="K13">
        <v>0</v>
      </c>
      <c r="M13">
        <f t="shared" si="1"/>
        <v>-0.35400000000001342</v>
      </c>
    </row>
    <row r="14" spans="1:13" x14ac:dyDescent="0.25">
      <c r="A14">
        <v>228</v>
      </c>
      <c r="B14">
        <v>13</v>
      </c>
      <c r="C14" t="s">
        <v>5</v>
      </c>
      <c r="D14">
        <v>1</v>
      </c>
      <c r="E14">
        <v>3.0447188419628999</v>
      </c>
      <c r="F14" s="1">
        <v>1.0198958333333334E-3</v>
      </c>
      <c r="G14">
        <v>88.119</v>
      </c>
      <c r="H14" s="2">
        <f t="shared" si="0"/>
        <v>124.38847275918292</v>
      </c>
      <c r="I14" s="3">
        <f>D2-D14</f>
        <v>0</v>
      </c>
      <c r="J14" t="s">
        <v>12</v>
      </c>
      <c r="K14">
        <v>0</v>
      </c>
      <c r="M14">
        <f t="shared" si="1"/>
        <v>-0.69499999999999318</v>
      </c>
    </row>
    <row r="15" spans="1:13" x14ac:dyDescent="0.25">
      <c r="A15">
        <v>247</v>
      </c>
      <c r="B15">
        <v>14</v>
      </c>
      <c r="C15" t="s">
        <v>5</v>
      </c>
      <c r="D15">
        <v>1</v>
      </c>
      <c r="E15">
        <v>3.0447188419628999</v>
      </c>
      <c r="F15" s="1">
        <v>1.0155092592592592E-3</v>
      </c>
      <c r="G15">
        <v>87.74</v>
      </c>
      <c r="H15" s="2">
        <f t="shared" si="0"/>
        <v>124.9257787903629</v>
      </c>
      <c r="I15" s="3">
        <f>D2-D15</f>
        <v>0</v>
      </c>
      <c r="J15" t="s">
        <v>12</v>
      </c>
      <c r="K15">
        <v>0</v>
      </c>
      <c r="M15">
        <f t="shared" si="1"/>
        <v>-0.37900000000000489</v>
      </c>
    </row>
    <row r="16" spans="1:13" x14ac:dyDescent="0.25">
      <c r="A16">
        <v>266</v>
      </c>
      <c r="B16">
        <v>15</v>
      </c>
      <c r="C16" t="s">
        <v>5</v>
      </c>
      <c r="D16">
        <v>1</v>
      </c>
      <c r="E16">
        <v>3.0447188419628999</v>
      </c>
      <c r="F16" s="1">
        <v>1.0076273148148147E-3</v>
      </c>
      <c r="G16">
        <v>87.058999999999997</v>
      </c>
      <c r="H16" s="2">
        <f t="shared" si="0"/>
        <v>125.90298339133737</v>
      </c>
      <c r="I16" s="3">
        <f>D2-D16</f>
        <v>0</v>
      </c>
      <c r="J16" t="s">
        <v>12</v>
      </c>
      <c r="K16">
        <v>0</v>
      </c>
      <c r="M16">
        <f t="shared" si="1"/>
        <v>-0.68099999999999739</v>
      </c>
    </row>
    <row r="17" spans="1:13" x14ac:dyDescent="0.25">
      <c r="A17">
        <v>285</v>
      </c>
      <c r="B17">
        <v>16</v>
      </c>
      <c r="C17" t="s">
        <v>5</v>
      </c>
      <c r="D17">
        <v>1</v>
      </c>
      <c r="E17">
        <v>3.0447188419628999</v>
      </c>
      <c r="F17" s="1">
        <v>1.0022800925925926E-3</v>
      </c>
      <c r="G17">
        <v>86.596999999999994</v>
      </c>
      <c r="H17" s="2">
        <f t="shared" si="0"/>
        <v>126.57468308447683</v>
      </c>
      <c r="I17" s="3">
        <f>D2-D17</f>
        <v>0</v>
      </c>
      <c r="J17" t="s">
        <v>12</v>
      </c>
      <c r="K17">
        <v>0</v>
      </c>
      <c r="M17">
        <f t="shared" si="1"/>
        <v>-0.4620000000000033</v>
      </c>
    </row>
    <row r="18" spans="1:13" x14ac:dyDescent="0.25">
      <c r="A18">
        <v>304</v>
      </c>
      <c r="B18">
        <v>17</v>
      </c>
      <c r="C18" t="s">
        <v>5</v>
      </c>
      <c r="D18">
        <v>1</v>
      </c>
      <c r="E18">
        <v>3.0447188419628999</v>
      </c>
      <c r="F18" s="1">
        <v>1.0023726851851854E-3</v>
      </c>
      <c r="G18">
        <v>86.605000000000004</v>
      </c>
      <c r="H18" s="2">
        <f t="shared" si="0"/>
        <v>126.56299094817201</v>
      </c>
      <c r="I18" s="3">
        <f>D2-D18</f>
        <v>0</v>
      </c>
      <c r="J18" t="s">
        <v>12</v>
      </c>
      <c r="K18">
        <v>0</v>
      </c>
      <c r="M18">
        <f t="shared" si="1"/>
        <v>8.0000000000097771E-3</v>
      </c>
    </row>
    <row r="19" spans="1:13" x14ac:dyDescent="0.25">
      <c r="A19">
        <v>323</v>
      </c>
      <c r="B19">
        <v>18</v>
      </c>
      <c r="C19" t="s">
        <v>5</v>
      </c>
      <c r="D19">
        <v>1</v>
      </c>
      <c r="E19">
        <v>3.0447188419628999</v>
      </c>
      <c r="F19" s="1">
        <v>1.0069675925925925E-3</v>
      </c>
      <c r="G19">
        <v>87.001999999999995</v>
      </c>
      <c r="H19" s="2">
        <f t="shared" si="0"/>
        <v>125.98546965663364</v>
      </c>
      <c r="I19" s="3">
        <f>D2-D19</f>
        <v>0</v>
      </c>
      <c r="J19" t="s">
        <v>12</v>
      </c>
      <c r="K19">
        <v>0</v>
      </c>
      <c r="M19">
        <f t="shared" si="1"/>
        <v>0.39699999999999136</v>
      </c>
    </row>
    <row r="20" spans="1:13" x14ac:dyDescent="0.25">
      <c r="A20">
        <v>342</v>
      </c>
      <c r="B20">
        <v>19</v>
      </c>
      <c r="C20" t="s">
        <v>5</v>
      </c>
      <c r="D20">
        <v>1</v>
      </c>
      <c r="E20">
        <v>3.0447188419628999</v>
      </c>
      <c r="F20" s="1">
        <v>1.0077314814814816E-3</v>
      </c>
      <c r="G20">
        <v>87.067999999999998</v>
      </c>
      <c r="H20" s="2">
        <f t="shared" si="0"/>
        <v>125.88996911685624</v>
      </c>
      <c r="I20" s="3">
        <f>D2-D20</f>
        <v>0</v>
      </c>
      <c r="J20" t="s">
        <v>12</v>
      </c>
      <c r="K20">
        <v>0</v>
      </c>
      <c r="M20">
        <f t="shared" si="1"/>
        <v>6.6000000000002501E-2</v>
      </c>
    </row>
    <row r="21" spans="1:13" x14ac:dyDescent="0.25">
      <c r="A21">
        <v>361</v>
      </c>
      <c r="B21">
        <v>20</v>
      </c>
      <c r="C21" t="s">
        <v>5</v>
      </c>
      <c r="D21">
        <v>1</v>
      </c>
      <c r="E21">
        <v>3.0447188419628999</v>
      </c>
      <c r="F21" s="1">
        <v>1.0080671296296298E-3</v>
      </c>
      <c r="G21">
        <v>87.096999999999994</v>
      </c>
      <c r="H21" s="2">
        <f t="shared" si="0"/>
        <v>125.84805252840438</v>
      </c>
      <c r="I21" s="3">
        <f>D2-D21</f>
        <v>0</v>
      </c>
      <c r="J21" t="s">
        <v>12</v>
      </c>
      <c r="K21">
        <v>0</v>
      </c>
      <c r="M21">
        <f t="shared" si="1"/>
        <v>2.8999999999996362E-2</v>
      </c>
    </row>
    <row r="22" spans="1:13" x14ac:dyDescent="0.25">
      <c r="A22">
        <v>380</v>
      </c>
      <c r="B22">
        <v>21</v>
      </c>
      <c r="C22" t="s">
        <v>5</v>
      </c>
      <c r="D22">
        <v>1</v>
      </c>
      <c r="E22">
        <v>3.0447188419628999</v>
      </c>
      <c r="F22" s="1">
        <v>1.025763888888889E-3</v>
      </c>
      <c r="G22">
        <v>88.626000000000005</v>
      </c>
      <c r="H22" s="2">
        <f t="shared" si="0"/>
        <v>123.67688749426171</v>
      </c>
      <c r="I22" s="3">
        <f>D2-D22</f>
        <v>0</v>
      </c>
      <c r="J22" t="s">
        <v>12</v>
      </c>
      <c r="K22">
        <v>0</v>
      </c>
      <c r="M22">
        <f t="shared" si="1"/>
        <v>1.5290000000000106</v>
      </c>
    </row>
    <row r="23" spans="1:13" x14ac:dyDescent="0.25">
      <c r="A23">
        <v>399</v>
      </c>
      <c r="B23">
        <v>22</v>
      </c>
      <c r="C23" t="s">
        <v>5</v>
      </c>
      <c r="D23">
        <v>1</v>
      </c>
      <c r="E23">
        <v>3.0447188419628999</v>
      </c>
      <c r="F23" s="1">
        <v>1.0214930555555557E-3</v>
      </c>
      <c r="G23">
        <v>88.257000000000005</v>
      </c>
      <c r="H23" s="2">
        <f t="shared" si="0"/>
        <v>124.19397703373602</v>
      </c>
      <c r="I23" s="3">
        <f>D2-D23</f>
        <v>0</v>
      </c>
      <c r="J23" t="s">
        <v>12</v>
      </c>
      <c r="K23">
        <v>0</v>
      </c>
      <c r="M23">
        <f t="shared" si="1"/>
        <v>-0.36899999999999977</v>
      </c>
    </row>
    <row r="24" spans="1:13" x14ac:dyDescent="0.25">
      <c r="A24">
        <v>418</v>
      </c>
      <c r="B24">
        <v>23</v>
      </c>
      <c r="C24" t="s">
        <v>5</v>
      </c>
      <c r="D24">
        <v>1</v>
      </c>
      <c r="E24">
        <v>3.0447188419628999</v>
      </c>
      <c r="F24" s="1">
        <v>1.0362500000000001E-3</v>
      </c>
      <c r="G24">
        <v>89.531999999999996</v>
      </c>
      <c r="H24" s="2">
        <f t="shared" si="0"/>
        <v>122.42536557952954</v>
      </c>
      <c r="I24" s="3">
        <f>D2-D24</f>
        <v>0</v>
      </c>
      <c r="J24" t="s">
        <v>12</v>
      </c>
      <c r="K24">
        <v>0</v>
      </c>
      <c r="M24">
        <f t="shared" si="1"/>
        <v>1.2749999999999915</v>
      </c>
    </row>
    <row r="25" spans="1:13" x14ac:dyDescent="0.25">
      <c r="A25">
        <v>437</v>
      </c>
      <c r="B25">
        <v>24</v>
      </c>
      <c r="C25" t="s">
        <v>5</v>
      </c>
      <c r="D25">
        <v>1</v>
      </c>
      <c r="E25">
        <v>3.0447188419628999</v>
      </c>
      <c r="F25" s="1">
        <v>1.0392824074074074E-3</v>
      </c>
      <c r="G25">
        <v>89.793999999999997</v>
      </c>
      <c r="H25" s="2">
        <f t="shared" si="0"/>
        <v>122.06815412016881</v>
      </c>
      <c r="I25" s="3">
        <f>D2-D25</f>
        <v>0</v>
      </c>
      <c r="J25" t="s">
        <v>12</v>
      </c>
      <c r="K25">
        <v>0</v>
      </c>
      <c r="M25">
        <f t="shared" si="1"/>
        <v>0.26200000000000045</v>
      </c>
    </row>
    <row r="26" spans="1:13" x14ac:dyDescent="0.25">
      <c r="A26">
        <v>456</v>
      </c>
      <c r="B26">
        <v>25</v>
      </c>
      <c r="C26" t="s">
        <v>5</v>
      </c>
      <c r="D26">
        <v>1</v>
      </c>
      <c r="E26">
        <v>3.0447188419628999</v>
      </c>
      <c r="F26" s="1">
        <v>1.0297106481481481E-3</v>
      </c>
      <c r="G26">
        <v>88.966999999999999</v>
      </c>
      <c r="H26" s="2">
        <f t="shared" si="0"/>
        <v>123.20284859629346</v>
      </c>
      <c r="I26" s="3">
        <f>D2-D26</f>
        <v>0</v>
      </c>
      <c r="J26" t="s">
        <v>12</v>
      </c>
      <c r="K26">
        <v>0</v>
      </c>
      <c r="M26">
        <f t="shared" si="1"/>
        <v>-0.82699999999999818</v>
      </c>
    </row>
    <row r="27" spans="1:13" x14ac:dyDescent="0.25">
      <c r="A27">
        <v>475</v>
      </c>
      <c r="B27">
        <v>26</v>
      </c>
      <c r="C27" t="s">
        <v>5</v>
      </c>
      <c r="D27">
        <v>1</v>
      </c>
      <c r="E27">
        <v>3.0447188419628999</v>
      </c>
      <c r="F27" s="1">
        <v>1.020625E-3</v>
      </c>
      <c r="G27">
        <v>88.182000000000002</v>
      </c>
      <c r="H27" s="2">
        <f t="shared" si="0"/>
        <v>124.29960571393752</v>
      </c>
      <c r="I27" s="3">
        <f>D2-D27</f>
        <v>0</v>
      </c>
      <c r="J27" t="s">
        <v>12</v>
      </c>
      <c r="K27">
        <v>0</v>
      </c>
      <c r="M27">
        <f t="shared" si="1"/>
        <v>-0.78499999999999659</v>
      </c>
    </row>
    <row r="28" spans="1:13" x14ac:dyDescent="0.25">
      <c r="A28">
        <v>495</v>
      </c>
      <c r="B28">
        <v>27</v>
      </c>
      <c r="C28" t="s">
        <v>5</v>
      </c>
      <c r="D28">
        <v>2</v>
      </c>
      <c r="E28">
        <v>3.0447188419628999</v>
      </c>
      <c r="F28" s="1">
        <v>1.0617592592592593E-3</v>
      </c>
      <c r="G28">
        <v>91.736000000000004</v>
      </c>
      <c r="H28" s="2">
        <f t="shared" si="0"/>
        <v>119.48403932007542</v>
      </c>
      <c r="I28" s="3">
        <f>D2-D28</f>
        <v>-1</v>
      </c>
      <c r="J28" t="s">
        <v>13</v>
      </c>
      <c r="K28">
        <v>1</v>
      </c>
      <c r="L28">
        <v>29.809000000000001</v>
      </c>
      <c r="M28">
        <f t="shared" si="1"/>
        <v>3.554000000000002</v>
      </c>
    </row>
    <row r="29" spans="1:13" x14ac:dyDescent="0.25">
      <c r="A29">
        <v>515</v>
      </c>
      <c r="B29">
        <v>28</v>
      </c>
      <c r="C29" t="s">
        <v>5</v>
      </c>
      <c r="D29">
        <v>3</v>
      </c>
      <c r="E29">
        <v>3.0447188419628999</v>
      </c>
      <c r="F29" s="1">
        <v>1.2876388888888889E-3</v>
      </c>
      <c r="G29">
        <v>111.252</v>
      </c>
      <c r="H29" s="2">
        <f t="shared" si="0"/>
        <v>98.52396209566065</v>
      </c>
      <c r="I29" s="3">
        <f>D2-D29</f>
        <v>-2</v>
      </c>
      <c r="J29" t="s">
        <v>13</v>
      </c>
      <c r="K29">
        <v>1</v>
      </c>
      <c r="M29">
        <f t="shared" si="1"/>
        <v>19.515999999999991</v>
      </c>
    </row>
    <row r="30" spans="1:13" x14ac:dyDescent="0.25">
      <c r="A30">
        <v>532</v>
      </c>
      <c r="B30">
        <v>29</v>
      </c>
      <c r="C30" t="s">
        <v>5</v>
      </c>
      <c r="D30">
        <v>1</v>
      </c>
      <c r="E30">
        <v>3.0447188419628999</v>
      </c>
      <c r="F30" s="1">
        <v>9.7417824074074073E-4</v>
      </c>
      <c r="G30">
        <v>84.168999999999997</v>
      </c>
      <c r="H30" s="2">
        <f t="shared" si="0"/>
        <v>130.22594816460264</v>
      </c>
      <c r="I30" s="3">
        <f>D2-D30</f>
        <v>0</v>
      </c>
      <c r="J30" t="s">
        <v>13</v>
      </c>
      <c r="K30">
        <v>1</v>
      </c>
      <c r="M30">
        <f t="shared" si="1"/>
        <v>-27.082999999999998</v>
      </c>
    </row>
    <row r="31" spans="1:13" x14ac:dyDescent="0.25">
      <c r="A31">
        <v>551</v>
      </c>
      <c r="B31">
        <v>30</v>
      </c>
      <c r="C31" t="s">
        <v>5</v>
      </c>
      <c r="D31">
        <v>1</v>
      </c>
      <c r="E31">
        <v>3.0447188419628999</v>
      </c>
      <c r="F31" s="1">
        <v>1.0003819444444446E-3</v>
      </c>
      <c r="G31">
        <v>86.433000000000007</v>
      </c>
      <c r="H31" s="2">
        <f t="shared" si="0"/>
        <v>126.81484885479432</v>
      </c>
      <c r="I31" s="3">
        <f>D2-D31</f>
        <v>0</v>
      </c>
      <c r="J31" t="s">
        <v>13</v>
      </c>
      <c r="K31">
        <v>1</v>
      </c>
      <c r="M31">
        <f t="shared" si="1"/>
        <v>2.26400000000001</v>
      </c>
    </row>
    <row r="32" spans="1:13" x14ac:dyDescent="0.25">
      <c r="A32">
        <v>570</v>
      </c>
      <c r="B32">
        <v>31</v>
      </c>
      <c r="C32" t="s">
        <v>5</v>
      </c>
      <c r="D32">
        <v>1</v>
      </c>
      <c r="E32">
        <v>3.0447188419628999</v>
      </c>
      <c r="F32" s="1">
        <v>9.6011574074074087E-4</v>
      </c>
      <c r="G32">
        <v>82.953999999999994</v>
      </c>
      <c r="H32" s="2">
        <f t="shared" si="0"/>
        <v>132.13332486759455</v>
      </c>
      <c r="I32" s="3">
        <f>D2-D32</f>
        <v>0</v>
      </c>
      <c r="J32" t="s">
        <v>13</v>
      </c>
      <c r="K32">
        <v>1</v>
      </c>
      <c r="M32">
        <f t="shared" si="1"/>
        <v>-3.4790000000000134</v>
      </c>
    </row>
    <row r="33" spans="1:13" x14ac:dyDescent="0.25">
      <c r="A33">
        <v>587</v>
      </c>
      <c r="B33">
        <v>32</v>
      </c>
      <c r="C33" t="s">
        <v>5</v>
      </c>
      <c r="D33">
        <v>1</v>
      </c>
      <c r="E33">
        <v>3.0447188419628999</v>
      </c>
      <c r="F33" s="1">
        <v>1.2061921296296298E-3</v>
      </c>
      <c r="G33">
        <v>104.215</v>
      </c>
      <c r="H33" s="2">
        <f t="shared" si="0"/>
        <v>105.17668119816187</v>
      </c>
      <c r="I33" s="3">
        <f>D2-D33</f>
        <v>0</v>
      </c>
      <c r="J33" t="s">
        <v>13</v>
      </c>
      <c r="K33">
        <v>1</v>
      </c>
      <c r="M33">
        <f t="shared" si="1"/>
        <v>21.26100000000001</v>
      </c>
    </row>
    <row r="34" spans="1:13" x14ac:dyDescent="0.25">
      <c r="A34">
        <v>604</v>
      </c>
      <c r="B34">
        <v>33</v>
      </c>
      <c r="C34" t="s">
        <v>5</v>
      </c>
      <c r="D34">
        <v>1</v>
      </c>
      <c r="E34">
        <v>3.0447188419628999</v>
      </c>
      <c r="F34" s="1">
        <v>1.6672569444444445E-3</v>
      </c>
      <c r="G34">
        <v>144.05099999999999</v>
      </c>
      <c r="H34" s="2">
        <f t="shared" si="0"/>
        <v>76.091022145395996</v>
      </c>
      <c r="I34" s="3">
        <f>D2-D34</f>
        <v>0</v>
      </c>
      <c r="J34" t="s">
        <v>13</v>
      </c>
      <c r="K34">
        <v>2</v>
      </c>
      <c r="L34">
        <v>45.808999999999997</v>
      </c>
      <c r="M34">
        <f t="shared" si="1"/>
        <v>39.835999999999984</v>
      </c>
    </row>
    <row r="35" spans="1:13" x14ac:dyDescent="0.25">
      <c r="A35">
        <v>621</v>
      </c>
      <c r="B35">
        <v>34</v>
      </c>
      <c r="C35" t="s">
        <v>5</v>
      </c>
      <c r="D35">
        <v>1</v>
      </c>
      <c r="E35">
        <v>3.0447188419628999</v>
      </c>
      <c r="F35" s="1">
        <v>1.7708333333333332E-3</v>
      </c>
      <c r="G35">
        <v>172.74</v>
      </c>
      <c r="H35" s="2">
        <f t="shared" si="0"/>
        <v>71.640443340303534</v>
      </c>
      <c r="I35" s="3">
        <f>D2-D35</f>
        <v>0</v>
      </c>
      <c r="J35" t="s">
        <v>13</v>
      </c>
      <c r="K35">
        <v>2</v>
      </c>
      <c r="M35">
        <f t="shared" si="1"/>
        <v>28.689000000000021</v>
      </c>
    </row>
    <row r="36" spans="1:13" x14ac:dyDescent="0.25">
      <c r="A36">
        <v>638</v>
      </c>
      <c r="B36">
        <v>35</v>
      </c>
      <c r="C36" t="s">
        <v>5</v>
      </c>
      <c r="D36">
        <v>1</v>
      </c>
      <c r="E36">
        <v>3.0447188419628999</v>
      </c>
      <c r="F36" s="1">
        <v>9.6924768518518529E-4</v>
      </c>
      <c r="G36">
        <v>83.742999999999995</v>
      </c>
      <c r="H36" s="2">
        <f t="shared" si="0"/>
        <v>130.88840656611822</v>
      </c>
      <c r="I36" s="3">
        <f>D2-D36</f>
        <v>0</v>
      </c>
      <c r="J36" t="s">
        <v>13</v>
      </c>
      <c r="K36">
        <v>2</v>
      </c>
      <c r="M36">
        <f t="shared" si="1"/>
        <v>-88.997000000000014</v>
      </c>
    </row>
    <row r="37" spans="1:13" x14ac:dyDescent="0.25">
      <c r="A37">
        <v>655</v>
      </c>
      <c r="B37">
        <v>36</v>
      </c>
      <c r="C37" t="s">
        <v>5</v>
      </c>
      <c r="D37">
        <v>1</v>
      </c>
      <c r="E37">
        <v>3.0447188419628999</v>
      </c>
      <c r="F37" s="1">
        <v>9.3756944444444443E-4</v>
      </c>
      <c r="G37">
        <v>81.006</v>
      </c>
      <c r="H37" s="2">
        <f t="shared" si="0"/>
        <v>135.31081439728464</v>
      </c>
      <c r="I37" s="3">
        <f>D2-D37</f>
        <v>0</v>
      </c>
      <c r="J37" t="s">
        <v>13</v>
      </c>
      <c r="K37">
        <v>2</v>
      </c>
      <c r="M37">
        <f t="shared" si="1"/>
        <v>-2.7369999999999948</v>
      </c>
    </row>
    <row r="38" spans="1:13" x14ac:dyDescent="0.25">
      <c r="A38">
        <v>672</v>
      </c>
      <c r="B38">
        <v>37</v>
      </c>
      <c r="C38" t="s">
        <v>5</v>
      </c>
      <c r="D38">
        <v>1</v>
      </c>
      <c r="E38">
        <v>3.0447188419628999</v>
      </c>
      <c r="F38" s="1">
        <v>9.300115740740741E-4</v>
      </c>
      <c r="G38">
        <v>80.352999999999994</v>
      </c>
      <c r="H38" s="2">
        <f t="shared" si="0"/>
        <v>136.41043683579255</v>
      </c>
      <c r="I38" s="3">
        <f>D2-D38</f>
        <v>0</v>
      </c>
      <c r="J38" t="s">
        <v>13</v>
      </c>
      <c r="K38">
        <v>2</v>
      </c>
      <c r="M38">
        <f t="shared" si="1"/>
        <v>-0.6530000000000058</v>
      </c>
    </row>
    <row r="39" spans="1:13" x14ac:dyDescent="0.25">
      <c r="A39">
        <v>689</v>
      </c>
      <c r="B39">
        <v>38</v>
      </c>
      <c r="C39" t="s">
        <v>5</v>
      </c>
      <c r="D39">
        <v>1</v>
      </c>
      <c r="E39">
        <v>3.0447188419628999</v>
      </c>
      <c r="F39" s="1">
        <v>9.227546296296296E-4</v>
      </c>
      <c r="G39">
        <v>79.725999999999999</v>
      </c>
      <c r="H39" s="2">
        <f t="shared" si="0"/>
        <v>137.48322794403884</v>
      </c>
      <c r="I39" s="3">
        <f>D2-D39</f>
        <v>0</v>
      </c>
      <c r="J39" t="s">
        <v>13</v>
      </c>
      <c r="K39">
        <v>2</v>
      </c>
      <c r="M39">
        <f t="shared" si="1"/>
        <v>-0.62699999999999534</v>
      </c>
    </row>
    <row r="40" spans="1:13" x14ac:dyDescent="0.25">
      <c r="A40">
        <v>706</v>
      </c>
      <c r="B40">
        <v>39</v>
      </c>
      <c r="C40" t="s">
        <v>5</v>
      </c>
      <c r="D40">
        <v>1</v>
      </c>
      <c r="E40">
        <v>3.0447188419628999</v>
      </c>
      <c r="F40" s="1">
        <v>9.2105324074074062E-4</v>
      </c>
      <c r="G40">
        <v>79.578999999999994</v>
      </c>
      <c r="H40" s="2">
        <f t="shared" si="0"/>
        <v>137.73718984991569</v>
      </c>
      <c r="I40" s="3">
        <f>D2-D40</f>
        <v>0</v>
      </c>
      <c r="J40" t="s">
        <v>13</v>
      </c>
      <c r="K40">
        <v>2</v>
      </c>
      <c r="M40">
        <f t="shared" si="1"/>
        <v>-0.14700000000000557</v>
      </c>
    </row>
    <row r="41" spans="1:13" x14ac:dyDescent="0.25">
      <c r="A41">
        <v>723</v>
      </c>
      <c r="B41">
        <v>40</v>
      </c>
      <c r="C41" t="s">
        <v>5</v>
      </c>
      <c r="D41">
        <v>1</v>
      </c>
      <c r="E41">
        <v>3.0447188419628999</v>
      </c>
      <c r="F41" s="1">
        <v>9.1359953703703698E-4</v>
      </c>
      <c r="G41">
        <v>78.935000000000002</v>
      </c>
      <c r="H41" s="2">
        <f t="shared" si="0"/>
        <v>138.86093407317972</v>
      </c>
      <c r="I41" s="3">
        <f>D2-D41</f>
        <v>0</v>
      </c>
      <c r="J41" t="s">
        <v>13</v>
      </c>
      <c r="K41">
        <v>2</v>
      </c>
      <c r="M41">
        <f t="shared" si="1"/>
        <v>-0.64399999999999125</v>
      </c>
    </row>
    <row r="42" spans="1:13" x14ac:dyDescent="0.25">
      <c r="A42">
        <v>740</v>
      </c>
      <c r="B42">
        <v>41</v>
      </c>
      <c r="C42" t="s">
        <v>5</v>
      </c>
      <c r="D42">
        <v>1</v>
      </c>
      <c r="E42">
        <v>3.0447188419628999</v>
      </c>
      <c r="F42" s="1">
        <v>9.1187499999999993E-4</v>
      </c>
      <c r="G42">
        <v>78.786000000000001</v>
      </c>
      <c r="H42" s="2">
        <f t="shared" si="0"/>
        <v>139.12354772505827</v>
      </c>
      <c r="I42" s="3">
        <f>D2-D42</f>
        <v>0</v>
      </c>
      <c r="J42" t="s">
        <v>13</v>
      </c>
      <c r="K42">
        <v>2</v>
      </c>
      <c r="M42">
        <f t="shared" si="1"/>
        <v>-0.14900000000000091</v>
      </c>
    </row>
    <row r="43" spans="1:13" x14ac:dyDescent="0.25">
      <c r="A43">
        <v>757</v>
      </c>
      <c r="B43">
        <v>42</v>
      </c>
      <c r="C43" t="s">
        <v>5</v>
      </c>
      <c r="D43">
        <v>1</v>
      </c>
      <c r="E43">
        <v>3.0447188419628999</v>
      </c>
      <c r="F43" s="1">
        <v>9.1064814814814817E-4</v>
      </c>
      <c r="G43">
        <v>78.680000000000007</v>
      </c>
      <c r="H43" s="2">
        <f t="shared" si="0"/>
        <v>139.31097904253227</v>
      </c>
      <c r="I43" s="3">
        <f>D2-D43</f>
        <v>0</v>
      </c>
      <c r="J43" t="s">
        <v>13</v>
      </c>
      <c r="K43">
        <v>2</v>
      </c>
      <c r="M43">
        <f t="shared" si="1"/>
        <v>-0.10599999999999454</v>
      </c>
    </row>
    <row r="44" spans="1:13" x14ac:dyDescent="0.25">
      <c r="A44">
        <v>774</v>
      </c>
      <c r="B44">
        <v>43</v>
      </c>
      <c r="C44" t="s">
        <v>5</v>
      </c>
      <c r="D44">
        <v>1</v>
      </c>
      <c r="E44">
        <v>3.0447188419628999</v>
      </c>
      <c r="F44" s="1">
        <v>9.0890046296296303E-4</v>
      </c>
      <c r="G44">
        <v>78.528999999999996</v>
      </c>
      <c r="H44" s="2">
        <f t="shared" si="0"/>
        <v>139.57885406749656</v>
      </c>
      <c r="I44" s="3">
        <f>D2-D44</f>
        <v>0</v>
      </c>
      <c r="J44" t="s">
        <v>13</v>
      </c>
      <c r="K44">
        <v>2</v>
      </c>
      <c r="M44">
        <f t="shared" si="1"/>
        <v>-0.15100000000001046</v>
      </c>
    </row>
    <row r="45" spans="1:13" x14ac:dyDescent="0.25">
      <c r="A45">
        <v>791</v>
      </c>
      <c r="B45">
        <v>44</v>
      </c>
      <c r="C45" t="s">
        <v>5</v>
      </c>
      <c r="D45">
        <v>1</v>
      </c>
      <c r="E45">
        <v>3.0447188419628999</v>
      </c>
      <c r="F45" s="1">
        <v>9.0744212962962957E-4</v>
      </c>
      <c r="G45">
        <v>78.403000000000006</v>
      </c>
      <c r="H45" s="2">
        <f t="shared" si="0"/>
        <v>139.80316864235348</v>
      </c>
      <c r="I45" s="3">
        <f>D2-D45</f>
        <v>0</v>
      </c>
      <c r="J45" t="s">
        <v>13</v>
      </c>
      <c r="K45">
        <v>2</v>
      </c>
      <c r="M45">
        <f t="shared" si="1"/>
        <v>-0.12599999999999056</v>
      </c>
    </row>
    <row r="46" spans="1:13" x14ac:dyDescent="0.25">
      <c r="A46">
        <v>808</v>
      </c>
      <c r="B46">
        <v>45</v>
      </c>
      <c r="C46" t="s">
        <v>5</v>
      </c>
      <c r="D46">
        <v>1</v>
      </c>
      <c r="E46">
        <v>3.0447188419628999</v>
      </c>
      <c r="F46" s="1">
        <v>9.0606481481481484E-4</v>
      </c>
      <c r="G46">
        <v>78.284000000000006</v>
      </c>
      <c r="H46" s="2">
        <f t="shared" si="0"/>
        <v>140.0156843169286</v>
      </c>
      <c r="I46" s="3">
        <f>D2-D46</f>
        <v>0</v>
      </c>
      <c r="J46" t="s">
        <v>13</v>
      </c>
      <c r="K46">
        <v>2</v>
      </c>
      <c r="M46">
        <f t="shared" si="1"/>
        <v>-0.11899999999999977</v>
      </c>
    </row>
    <row r="47" spans="1:13" x14ac:dyDescent="0.25">
      <c r="A47">
        <v>825</v>
      </c>
      <c r="B47">
        <v>46</v>
      </c>
      <c r="C47" t="s">
        <v>5</v>
      </c>
      <c r="D47">
        <v>1</v>
      </c>
      <c r="E47">
        <v>3.0447188419628999</v>
      </c>
      <c r="F47" s="1">
        <v>9.0290509259259263E-4</v>
      </c>
      <c r="G47">
        <v>78.010999999999996</v>
      </c>
      <c r="H47" s="2">
        <f t="shared" si="0"/>
        <v>140.50567011147709</v>
      </c>
      <c r="I47" s="3">
        <f>D2-D47</f>
        <v>0</v>
      </c>
      <c r="J47" t="s">
        <v>13</v>
      </c>
      <c r="K47">
        <v>2</v>
      </c>
      <c r="M47">
        <f t="shared" si="1"/>
        <v>-0.27300000000001035</v>
      </c>
    </row>
    <row r="48" spans="1:13" x14ac:dyDescent="0.25">
      <c r="A48">
        <v>842</v>
      </c>
      <c r="B48">
        <v>47</v>
      </c>
      <c r="C48" t="s">
        <v>5</v>
      </c>
      <c r="D48">
        <v>1</v>
      </c>
      <c r="E48">
        <v>3.0447188419628999</v>
      </c>
      <c r="F48" s="1">
        <v>9.0464120370370384E-4</v>
      </c>
      <c r="G48">
        <v>78.161000000000001</v>
      </c>
      <c r="H48" s="2">
        <f t="shared" si="0"/>
        <v>140.23602347803174</v>
      </c>
      <c r="I48" s="3">
        <f>D2-D48</f>
        <v>0</v>
      </c>
      <c r="J48" t="s">
        <v>13</v>
      </c>
      <c r="K48">
        <v>2</v>
      </c>
      <c r="M48">
        <f t="shared" si="1"/>
        <v>0.15000000000000568</v>
      </c>
    </row>
    <row r="49" spans="1:13" x14ac:dyDescent="0.25">
      <c r="A49">
        <v>859</v>
      </c>
      <c r="B49">
        <v>48</v>
      </c>
      <c r="C49" t="s">
        <v>5</v>
      </c>
      <c r="D49">
        <v>1</v>
      </c>
      <c r="E49">
        <v>3.0447188419628999</v>
      </c>
      <c r="F49" s="1">
        <v>9.0378472222222216E-4</v>
      </c>
      <c r="G49">
        <v>78.087000000000003</v>
      </c>
      <c r="H49" s="2">
        <f t="shared" si="0"/>
        <v>140.36891968018287</v>
      </c>
      <c r="I49" s="3">
        <f>D2-D49</f>
        <v>0</v>
      </c>
      <c r="J49" t="s">
        <v>13</v>
      </c>
      <c r="K49">
        <v>2</v>
      </c>
      <c r="M49">
        <f t="shared" si="1"/>
        <v>-7.3999999999998067E-2</v>
      </c>
    </row>
    <row r="50" spans="1:13" x14ac:dyDescent="0.25">
      <c r="A50">
        <v>876</v>
      </c>
      <c r="B50">
        <v>49</v>
      </c>
      <c r="C50" t="s">
        <v>5</v>
      </c>
      <c r="D50">
        <v>1</v>
      </c>
      <c r="E50">
        <v>3.0447188419628999</v>
      </c>
      <c r="F50" s="1">
        <v>9.0475694444444447E-4</v>
      </c>
      <c r="G50">
        <v>78.171000000000006</v>
      </c>
      <c r="H50" s="2">
        <f t="shared" si="0"/>
        <v>140.21808382989138</v>
      </c>
      <c r="I50" s="3">
        <f>D2-D50</f>
        <v>0</v>
      </c>
      <c r="J50" t="s">
        <v>13</v>
      </c>
      <c r="K50">
        <v>2</v>
      </c>
      <c r="M50">
        <f t="shared" si="1"/>
        <v>8.4000000000003183E-2</v>
      </c>
    </row>
    <row r="51" spans="1:13" x14ac:dyDescent="0.25">
      <c r="A51">
        <v>893</v>
      </c>
      <c r="B51">
        <v>50</v>
      </c>
      <c r="C51" t="s">
        <v>5</v>
      </c>
      <c r="D51">
        <v>1</v>
      </c>
      <c r="E51">
        <v>3.0447188419628999</v>
      </c>
      <c r="F51" s="1">
        <v>9.0944444444444449E-4</v>
      </c>
      <c r="G51">
        <v>78.575999999999993</v>
      </c>
      <c r="H51" s="2">
        <f t="shared" si="0"/>
        <v>139.49536539231366</v>
      </c>
      <c r="I51" s="3">
        <f>D2-D51</f>
        <v>0</v>
      </c>
      <c r="J51" t="s">
        <v>13</v>
      </c>
      <c r="K51">
        <v>2</v>
      </c>
      <c r="M51">
        <f t="shared" si="1"/>
        <v>0.40499999999998693</v>
      </c>
    </row>
    <row r="52" spans="1:13" x14ac:dyDescent="0.25">
      <c r="A52">
        <v>910</v>
      </c>
      <c r="B52">
        <v>51</v>
      </c>
      <c r="C52" t="s">
        <v>5</v>
      </c>
      <c r="D52">
        <v>1</v>
      </c>
      <c r="E52">
        <v>3.0447188419628999</v>
      </c>
      <c r="F52" s="1">
        <v>9.0460648148148149E-4</v>
      </c>
      <c r="G52">
        <v>78.158000000000001</v>
      </c>
      <c r="H52" s="2">
        <f t="shared" si="0"/>
        <v>140.24140626764296</v>
      </c>
      <c r="I52" s="3">
        <f>D2-D52</f>
        <v>0</v>
      </c>
      <c r="J52" t="s">
        <v>13</v>
      </c>
      <c r="K52">
        <v>2</v>
      </c>
      <c r="M52">
        <f t="shared" si="1"/>
        <v>-0.41799999999999216</v>
      </c>
    </row>
    <row r="53" spans="1:13" x14ac:dyDescent="0.25">
      <c r="A53">
        <v>927</v>
      </c>
      <c r="B53">
        <v>52</v>
      </c>
      <c r="C53" t="s">
        <v>5</v>
      </c>
      <c r="D53">
        <v>1</v>
      </c>
      <c r="E53">
        <v>3.0447188419628999</v>
      </c>
      <c r="F53" s="1">
        <v>9.0234953703703701E-4</v>
      </c>
      <c r="G53">
        <v>77.962999999999994</v>
      </c>
      <c r="H53" s="2">
        <f t="shared" si="0"/>
        <v>140.59217617416519</v>
      </c>
      <c r="I53" s="3">
        <f>D2-D53</f>
        <v>0</v>
      </c>
      <c r="J53" t="s">
        <v>13</v>
      </c>
      <c r="K53">
        <v>2</v>
      </c>
      <c r="M53">
        <f t="shared" si="1"/>
        <v>-0.19500000000000739</v>
      </c>
    </row>
    <row r="54" spans="1:13" x14ac:dyDescent="0.25">
      <c r="A54">
        <v>944</v>
      </c>
      <c r="B54">
        <v>53</v>
      </c>
      <c r="C54" t="s">
        <v>5</v>
      </c>
      <c r="D54">
        <v>1</v>
      </c>
      <c r="E54">
        <v>3.0447188419628999</v>
      </c>
      <c r="F54" s="1">
        <v>9.0204861111111117E-4</v>
      </c>
      <c r="G54">
        <v>77.936999999999998</v>
      </c>
      <c r="H54" s="2">
        <f t="shared" si="0"/>
        <v>140.63907811522691</v>
      </c>
      <c r="I54" s="3">
        <f>D2-D54</f>
        <v>0</v>
      </c>
      <c r="J54" t="s">
        <v>13</v>
      </c>
      <c r="K54">
        <v>2</v>
      </c>
      <c r="M54">
        <f t="shared" si="1"/>
        <v>-2.5999999999996248E-2</v>
      </c>
    </row>
    <row r="55" spans="1:13" x14ac:dyDescent="0.25">
      <c r="A55">
        <v>961</v>
      </c>
      <c r="B55">
        <v>54</v>
      </c>
      <c r="C55" t="s">
        <v>5</v>
      </c>
      <c r="D55">
        <v>1</v>
      </c>
      <c r="E55">
        <v>3.0447188419628999</v>
      </c>
      <c r="F55" s="1">
        <v>9.0006944444444455E-4</v>
      </c>
      <c r="G55">
        <v>77.766000000000005</v>
      </c>
      <c r="H55" s="2">
        <f t="shared" si="0"/>
        <v>140.94833000368334</v>
      </c>
      <c r="I55" s="3">
        <f>D2-D55</f>
        <v>0</v>
      </c>
      <c r="J55" t="s">
        <v>13</v>
      </c>
      <c r="K55">
        <v>2</v>
      </c>
      <c r="M55">
        <f t="shared" si="1"/>
        <v>-0.17099999999999227</v>
      </c>
    </row>
    <row r="56" spans="1:13" x14ac:dyDescent="0.25">
      <c r="A56">
        <v>978</v>
      </c>
      <c r="B56">
        <v>55</v>
      </c>
      <c r="C56" t="s">
        <v>5</v>
      </c>
      <c r="D56">
        <v>1</v>
      </c>
      <c r="E56">
        <v>3.0447188419628999</v>
      </c>
      <c r="F56" s="1">
        <v>9.0049768518518517E-4</v>
      </c>
      <c r="G56">
        <v>77.802999999999997</v>
      </c>
      <c r="H56" s="2">
        <f t="shared" si="0"/>
        <v>140.88130060622908</v>
      </c>
      <c r="I56" s="3">
        <f>D2-D56</f>
        <v>0</v>
      </c>
      <c r="J56" t="s">
        <v>13</v>
      </c>
      <c r="K56">
        <v>2</v>
      </c>
      <c r="M56">
        <f t="shared" si="1"/>
        <v>3.6999999999991928E-2</v>
      </c>
    </row>
    <row r="57" spans="1:13" x14ac:dyDescent="0.25">
      <c r="A57">
        <v>995</v>
      </c>
      <c r="B57">
        <v>56</v>
      </c>
      <c r="C57" t="s">
        <v>5</v>
      </c>
      <c r="D57">
        <v>1</v>
      </c>
      <c r="E57">
        <v>3.0447188419628999</v>
      </c>
      <c r="F57" s="1">
        <v>9.0172453703703714E-4</v>
      </c>
      <c r="G57">
        <v>77.909000000000006</v>
      </c>
      <c r="H57" s="2">
        <f t="shared" si="0"/>
        <v>140.68962290706386</v>
      </c>
      <c r="I57" s="3">
        <f>D2-D57</f>
        <v>0</v>
      </c>
      <c r="J57" t="s">
        <v>13</v>
      </c>
      <c r="K57">
        <v>2</v>
      </c>
      <c r="M57">
        <f t="shared" si="1"/>
        <v>0.10600000000000875</v>
      </c>
    </row>
    <row r="58" spans="1:13" x14ac:dyDescent="0.25">
      <c r="A58">
        <v>1012</v>
      </c>
      <c r="B58">
        <v>57</v>
      </c>
      <c r="C58" t="s">
        <v>5</v>
      </c>
      <c r="D58">
        <v>1</v>
      </c>
      <c r="E58">
        <v>3.0447188419628999</v>
      </c>
      <c r="F58" s="1">
        <v>9.0736111111111106E-4</v>
      </c>
      <c r="G58">
        <v>78.396000000000001</v>
      </c>
      <c r="H58" s="2">
        <f t="shared" si="0"/>
        <v>139.81565170501608</v>
      </c>
      <c r="I58" s="3">
        <f>D2-D58</f>
        <v>0</v>
      </c>
      <c r="J58" t="s">
        <v>13</v>
      </c>
      <c r="K58">
        <v>2</v>
      </c>
      <c r="M58">
        <f t="shared" si="1"/>
        <v>0.48699999999999477</v>
      </c>
    </row>
    <row r="59" spans="1:13" x14ac:dyDescent="0.25">
      <c r="A59">
        <v>1029</v>
      </c>
      <c r="B59">
        <v>58</v>
      </c>
      <c r="C59" t="s">
        <v>5</v>
      </c>
      <c r="D59">
        <v>1</v>
      </c>
      <c r="E59">
        <v>3.0447188419628999</v>
      </c>
      <c r="F59" s="1">
        <v>9.0314814814814815E-4</v>
      </c>
      <c r="G59">
        <v>78.031999999999996</v>
      </c>
      <c r="H59" s="2">
        <f t="shared" si="0"/>
        <v>140.46785717483135</v>
      </c>
      <c r="I59" s="3">
        <f>D2-D59</f>
        <v>0</v>
      </c>
      <c r="J59" t="s">
        <v>13</v>
      </c>
      <c r="K59">
        <v>2</v>
      </c>
      <c r="M59">
        <f t="shared" si="1"/>
        <v>-0.36400000000000432</v>
      </c>
    </row>
    <row r="60" spans="1:13" x14ac:dyDescent="0.25">
      <c r="A60">
        <v>1046</v>
      </c>
      <c r="B60">
        <v>59</v>
      </c>
      <c r="C60" t="s">
        <v>5</v>
      </c>
      <c r="D60">
        <v>1</v>
      </c>
      <c r="E60">
        <v>3.0447188419628999</v>
      </c>
      <c r="F60" s="1">
        <v>9.0269675925925923E-4</v>
      </c>
      <c r="G60">
        <v>77.992999999999995</v>
      </c>
      <c r="H60" s="2">
        <f t="shared" si="0"/>
        <v>140.53809740702934</v>
      </c>
      <c r="I60" s="3">
        <f>D2-D60</f>
        <v>0</v>
      </c>
      <c r="J60" t="s">
        <v>13</v>
      </c>
      <c r="K60">
        <v>2</v>
      </c>
      <c r="M60">
        <f t="shared" si="1"/>
        <v>-3.9000000000001478E-2</v>
      </c>
    </row>
    <row r="61" spans="1:13" x14ac:dyDescent="0.25">
      <c r="A61">
        <v>1063</v>
      </c>
      <c r="B61">
        <v>60</v>
      </c>
      <c r="C61" t="s">
        <v>5</v>
      </c>
      <c r="D61">
        <v>1</v>
      </c>
      <c r="E61">
        <v>3.0447188419628999</v>
      </c>
      <c r="F61" s="1">
        <v>8.972685185185186E-4</v>
      </c>
      <c r="G61">
        <v>77.524000000000001</v>
      </c>
      <c r="H61" s="2">
        <f t="shared" si="0"/>
        <v>141.38831627710695</v>
      </c>
      <c r="I61" s="3">
        <f>D2-D61</f>
        <v>0</v>
      </c>
      <c r="J61" t="s">
        <v>13</v>
      </c>
      <c r="K61">
        <v>2</v>
      </c>
      <c r="M61">
        <f t="shared" si="1"/>
        <v>-0.46899999999999409</v>
      </c>
    </row>
    <row r="62" spans="1:13" x14ac:dyDescent="0.25">
      <c r="A62">
        <v>1080</v>
      </c>
      <c r="B62">
        <v>61</v>
      </c>
      <c r="C62" t="s">
        <v>5</v>
      </c>
      <c r="D62">
        <v>1</v>
      </c>
      <c r="E62">
        <v>3.0447188419628999</v>
      </c>
      <c r="F62" s="1">
        <v>9.0579861111111102E-4</v>
      </c>
      <c r="G62">
        <v>78.260999999999996</v>
      </c>
      <c r="H62" s="2">
        <f t="shared" si="0"/>
        <v>140.05683330223792</v>
      </c>
      <c r="I62" s="3">
        <f>D2-D62</f>
        <v>0</v>
      </c>
      <c r="J62" t="s">
        <v>13</v>
      </c>
      <c r="K62">
        <v>2</v>
      </c>
      <c r="M62">
        <f t="shared" si="1"/>
        <v>0.73699999999999477</v>
      </c>
    </row>
    <row r="63" spans="1:13" x14ac:dyDescent="0.25">
      <c r="A63">
        <v>1097</v>
      </c>
      <c r="B63">
        <v>62</v>
      </c>
      <c r="C63" t="s">
        <v>5</v>
      </c>
      <c r="D63">
        <v>1</v>
      </c>
      <c r="E63">
        <v>3.0447188419628999</v>
      </c>
      <c r="F63" s="1">
        <v>8.9729166666666679E-4</v>
      </c>
      <c r="G63">
        <v>77.525999999999996</v>
      </c>
      <c r="H63" s="2">
        <f t="shared" si="0"/>
        <v>141.3846687700441</v>
      </c>
      <c r="I63" s="3">
        <f>D2-D63</f>
        <v>0</v>
      </c>
      <c r="J63" t="s">
        <v>13</v>
      </c>
      <c r="K63">
        <v>2</v>
      </c>
      <c r="M63">
        <f t="shared" si="1"/>
        <v>-0.73499999999999943</v>
      </c>
    </row>
    <row r="64" spans="1:13" x14ac:dyDescent="0.25">
      <c r="A64">
        <v>1111</v>
      </c>
      <c r="B64">
        <v>63</v>
      </c>
      <c r="C64" t="s">
        <v>5</v>
      </c>
      <c r="D64">
        <v>1</v>
      </c>
      <c r="E64">
        <v>3.0447188419628999</v>
      </c>
      <c r="F64" s="1">
        <v>9.0245370370370382E-4</v>
      </c>
      <c r="G64">
        <v>77.971999999999994</v>
      </c>
      <c r="H64" s="2">
        <f t="shared" si="0"/>
        <v>140.57594817455546</v>
      </c>
      <c r="I64" s="3">
        <f>D2-D64</f>
        <v>0</v>
      </c>
      <c r="J64" t="s">
        <v>13</v>
      </c>
      <c r="K64">
        <v>2</v>
      </c>
      <c r="M64">
        <f t="shared" si="1"/>
        <v>0.44599999999999795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2022-01-26T20:09:47Z</dcterms:created>
  <dcterms:modified xsi:type="dcterms:W3CDTF">2022-05-22T17:07:32Z</dcterms:modified>
</cp:coreProperties>
</file>