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90208\PycharmProjects\AdvanSee\SERVER\Ver_3_A\modulos\ad_users\"/>
    </mc:Choice>
  </mc:AlternateContent>
  <xr:revisionPtr revIDLastSave="0" documentId="8_{2F52DC7B-5D79-48DE-BBF1-1194C5C1BBA3}" xr6:coauthVersionLast="47" xr6:coauthVersionMax="47" xr10:uidLastSave="{00000000-0000-0000-0000-000000000000}"/>
  <bookViews>
    <workbookView xWindow="-28920" yWindow="-90" windowWidth="29040" windowHeight="15720" xr2:uid="{0A1FDA99-A9E8-480F-A776-6F8CF7E5DFEE}"/>
  </bookViews>
  <sheets>
    <sheet name="ListaDeUsuariosDoDominio" sheetId="1" r:id="rId1"/>
  </sheets>
  <calcPr calcId="0"/>
</workbook>
</file>

<file path=xl/calcChain.xml><?xml version="1.0" encoding="utf-8"?>
<calcChain xmlns="http://schemas.openxmlformats.org/spreadsheetml/2006/main">
  <c r="D59" i="1" l="1" a="1"/>
  <c r="D59" i="1"/>
  <c r="D111" i="1" a="1"/>
  <c r="D111" i="1"/>
  <c r="D162" i="1" a="1"/>
  <c r="D162" i="1" s="1"/>
  <c r="D253" i="1" a="1"/>
  <c r="D253" i="1" s="1"/>
  <c r="D343" i="1" a="1"/>
  <c r="D343" i="1" s="1"/>
  <c r="D383" i="1" a="1"/>
  <c r="D3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<sst xmlns="http://schemas.openxmlformats.org/spreadsheetml/2006/main" count="11958" uniqueCount="8594">
  <si>
    <t>DisplayName</t>
  </si>
  <si>
    <t>SamAccountName</t>
  </si>
  <si>
    <t>GivenName</t>
  </si>
  <si>
    <t>Surname</t>
  </si>
  <si>
    <t>EmailAddress</t>
  </si>
  <si>
    <t>Enabled</t>
  </si>
  <si>
    <t>LastLogonDate</t>
  </si>
  <si>
    <t>distinguishedName</t>
  </si>
  <si>
    <t>Administrador</t>
  </si>
  <si>
    <t>uisaadd</t>
  </si>
  <si>
    <t>Administrator</t>
  </si>
  <si>
    <t>True</t>
  </si>
  <si>
    <t>CN=Administrator,CN=Users,DC=ita,DC=corp</t>
  </si>
  <si>
    <t>Guest</t>
  </si>
  <si>
    <t>False</t>
  </si>
  <si>
    <t>CN=Guest,CN=Users,DC=ita,DC=corp</t>
  </si>
  <si>
    <t>Internet Guest Account</t>
  </si>
  <si>
    <t>IUSR_UISASRV10</t>
  </si>
  <si>
    <t>CN=IUSR_UISASRV10,CN=Users,DC=ita,DC=corp</t>
  </si>
  <si>
    <t>CD18$</t>
  </si>
  <si>
    <t>CN=CD18$,CN=Users,DC=ita,DC=corp</t>
  </si>
  <si>
    <t>krbtgt</t>
  </si>
  <si>
    <t>CN=krbtgt,OU=Contas_Servico,OU=Tecnologia,OU=UISA-MT,OU=01-UISA,OU=UISA-SA,DC=ita,DC=corp</t>
  </si>
  <si>
    <t>Bot-RPA</t>
  </si>
  <si>
    <t>rpa.bot</t>
  </si>
  <si>
    <t>BOT</t>
  </si>
  <si>
    <t>RPA</t>
  </si>
  <si>
    <t>rpa.bot@uisa.com.br</t>
  </si>
  <si>
    <t>CN=Bot-RPA,OU=USUARIOS,OU=SERVICOS,OU=USUARIOS E GRUPOS,DC=ita,DC=corp</t>
  </si>
  <si>
    <t>Bot DEV</t>
  </si>
  <si>
    <t>rpa.dev</t>
  </si>
  <si>
    <t>Bot</t>
  </si>
  <si>
    <t>DEV</t>
  </si>
  <si>
    <t>CN=Bot DEV,OU=USUARIOS,OU=SERVICOS,OU=USUARIOS E GRUPOS,DC=ita,DC=corp</t>
  </si>
  <si>
    <t>Eduardo Ubara Rodrigues do Nascimento</t>
  </si>
  <si>
    <t>Eduardo</t>
  </si>
  <si>
    <t>Ubara Rodrigues do Nascimento</t>
  </si>
  <si>
    <t>eduardo.nascimento@uisa.com.br</t>
  </si>
  <si>
    <t>CN=Eduardo Ubara Rodrigues do Nascimento,OU=Colaboradores,OU=Usuarios,OU=110051406-Cyber_Security,OU=110051406-Governaca_TI,OU=13.00-Diretoria_de_Tecnologia_e_Inovacao,OU=Departamentos,OU=UISA-MT,OU=01-UISA,OU=UISA-SA,DC=ita,DC=corp</t>
  </si>
  <si>
    <t>integracao SAC</t>
  </si>
  <si>
    <t>integracao.sac</t>
  </si>
  <si>
    <t>integracao</t>
  </si>
  <si>
    <t>SAC</t>
  </si>
  <si>
    <t>CN=integracao SAC,OU=Usuarios,OU=Contas_Servico,OU=Tecnologia,OU=UISA-MT,OU=01-UISA,OU=UISA-SA,DC=ita,DC=corp</t>
  </si>
  <si>
    <t>Rodrigo Ribeiro Gonçalves</t>
  </si>
  <si>
    <t>Rodrigo</t>
  </si>
  <si>
    <t>Ribeiro Gonçalves</t>
  </si>
  <si>
    <t>rodrigo.goncalves@uisa.com.br</t>
  </si>
  <si>
    <t>CN=Rodrigo Ribeiro Gonçalves,OU=USUARIOS,OU=DIRETORIA,OU=MATRIZ,OU=ITACORP,DC=ita,DC=corp</t>
  </si>
  <si>
    <t>Pedro Paulo Santos Pereira</t>
  </si>
  <si>
    <t>Pedro</t>
  </si>
  <si>
    <t>Paulo Santos Pereira</t>
  </si>
  <si>
    <t>pedro.pereira@uisa.com.br</t>
  </si>
  <si>
    <t>CN=Pedro Paulo Santos Pereira,OU=Colaboradores,OU=Usuarios,OU=110014004-Planejamento_Controle_Manutenção_Automotiva,OU=110014004-Gerencia_Planejamento_Controle_Manutenção_x001F__Automotiva,OU=12.00-Diretoria_Agroindustrial,OU=Departamentos,OU=UISA-MT,OU=01-UISA,OU=UISA-SA,DC=ita,DC=corp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</si>
  <si>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Cristiano Vieira da Costa</t>
  </si>
  <si>
    <t>Cristiano</t>
  </si>
  <si>
    <t>Vieira da Costa</t>
  </si>
  <si>
    <t>cristiano.costa@uisa.com.br</t>
  </si>
  <si>
    <t>CN=Cristiano Vieira da Costa,OU=Colaboradores,OU=Usuarios,OU=110020904-Instrumentacao,OU=110051405 -Gerencia_Automacao,OU=13.00-Diretoria_de_Tecnologia_e_Inovacao,OU=Departamentos,OU=UISA-MT,OU=01-UISA,OU=UISA-SA,DC=ita,DC=corp</t>
  </si>
  <si>
    <t>Ana Paula Ramos Ferreira</t>
  </si>
  <si>
    <t>ana.f_bs4it</t>
  </si>
  <si>
    <t>Ana</t>
  </si>
  <si>
    <t>Paula Ramos Ferreira</t>
  </si>
  <si>
    <t>ana.ferreira@bs4it.com.br</t>
  </si>
  <si>
    <t>CN=Ana Paula Ramos Ferreira,OU=NOC,OU=Usuarios,OU=BS4IT Tecnologia,OU=99_Terceiros,OU=Departamentos,OU=UISA-MT,OU=01-UISA,OU=UISA-SA,DC=ita,DC=corp</t>
  </si>
  <si>
    <t>NFe Entrada PRD</t>
  </si>
  <si>
    <t>nfe.entrada.prd</t>
  </si>
  <si>
    <t>NFe</t>
  </si>
  <si>
    <t>Entrada PRD</t>
  </si>
  <si>
    <t>nfe.entrada.prd@uisa.com.br</t>
  </si>
  <si>
    <t>CN=NFe Entrada PRD,OU=USUARIOS,OU=EMAIL,OU=USUARIOS E GRUPOS,DC=ita,DC=corp</t>
  </si>
  <si>
    <t>Frederico Santos</t>
  </si>
  <si>
    <t>frsantos4</t>
  </si>
  <si>
    <t>Frederico</t>
  </si>
  <si>
    <t>Santos</t>
  </si>
  <si>
    <t>frsantos4@stefanini.com</t>
  </si>
  <si>
    <t>CN=Frederico Santos,OU=Usuarios,OU=Stefanini,OU=99_Terceiros,OU=Departamentos,OU=UISA-MT,OU=01-UISA,OU=UISA-SA,DC=ita,DC=corp</t>
  </si>
  <si>
    <t>Anna Carolina Rodrigues Dias</t>
  </si>
  <si>
    <t>acdias2</t>
  </si>
  <si>
    <t>Anna</t>
  </si>
  <si>
    <t>Carolina Rodrigues Dias</t>
  </si>
  <si>
    <t>acdias2@stefanini.com</t>
  </si>
  <si>
    <t>CN=Anna Carolina Rodrigues Dias,OU=Usuarios,OU=Stefanini,OU=99_Terceiros,OU=Departamentos,OU=UISA-MT,OU=01-UISA,OU=UISA-SA,DC=ita,DC=corp</t>
  </si>
  <si>
    <t>Fluig Informa</t>
  </si>
  <si>
    <t>naoresponda.fluig</t>
  </si>
  <si>
    <t>naoresponda.fluig@uisa.com.br</t>
  </si>
  <si>
    <t>CN=Fluig Informa,OU=Email,OU=Contas_Servico,OU=Tecnologia,OU=UISA-MT,OU=01-UISA,OU=UISA-SA,DC=ita,DC=corp</t>
  </si>
  <si>
    <t>Moenda Rfid</t>
  </si>
  <si>
    <t>moenda.rfid</t>
  </si>
  <si>
    <t>Moenda</t>
  </si>
  <si>
    <t>Rfid</t>
  </si>
  <si>
    <t>CN=Moenda Rfid,OU=BALANCA,OU=USUARIOS,OU=USUARIOS MATRIZ,OU=ITACORP,DC=ita,DC=corp</t>
  </si>
  <si>
    <t>Jose Manoel Filho</t>
  </si>
  <si>
    <t>Jose</t>
  </si>
  <si>
    <t>Manoel Filho</t>
  </si>
  <si>
    <t>jose.manoel@uisa.com.br</t>
  </si>
  <si>
    <t>CN=Jose Manoel Filho,OU=Excecao_Bloqueio,OU=Usuarios,OU=110010102-Gerencia_Planejamento_Producao_Agroindustrial,OU=12.00-Diretoria_Agroindustrial,OU=Departamentos,OU=UISA-MT,OU=01-UISA,OU=UISA-SA,DC=ita,DC=corp</t>
  </si>
  <si>
    <t>Contato Privacidade</t>
  </si>
  <si>
    <t>contato.privacidade</t>
  </si>
  <si>
    <t>Contato</t>
  </si>
  <si>
    <t>Privacidade</t>
  </si>
  <si>
    <t>contato.privacidade@uisa.com.br</t>
  </si>
  <si>
    <t>CN=Contato Privacidade,OU=Email,OU=Contas_Servico,OU=Tecnologia,OU=UISA-MT,OU=01-UISA,OU=UISA-SA,DC=ita,DC=corp</t>
  </si>
  <si>
    <t>Adilson Almeida Alves</t>
  </si>
  <si>
    <t>Adilson</t>
  </si>
  <si>
    <t>Almeida Alves</t>
  </si>
  <si>
    <t>adilson.almeida@uisa.com.br</t>
  </si>
  <si>
    <t>CN=Adilson Almeida Alves,OU=Colaboradores,OU=Usuarios,OU=110012101-Colheita_Mec_Gestao,OU=110011901-Gerencia_Colheita_Mecanizada_Transporte_Cana,OU=12.00-Diretoria_Agroindustrial,OU=Departamentos,OU=UISA-MT,OU=01-UISA,OU=UISA-SA,DC=ita,DC=corp</t>
  </si>
  <si>
    <t>Jose Ramon Barbosa da Silva</t>
  </si>
  <si>
    <t>Jose Ramon</t>
  </si>
  <si>
    <t>Barbosa da Silva</t>
  </si>
  <si>
    <t>jose.barbosa@uisa.com.br</t>
  </si>
  <si>
    <t>CN=Jose Ramon Barbosa da Silva,OU=Colaboradores,OU=Usuarios,OU=110014002-Administracao_Manutencao_Automotiva,OU=110014002-Gerencia_Manutencao_Automotiva,OU=12.00-Diretoria_Agroindustrial,OU=Departamentos,OU=UISA-MT,OU=01-UISA,OU=UISA-SA,DC=ita,DC=corp</t>
  </si>
  <si>
    <t>Alessandro Aparecido Messias de Carvalho da Silva</t>
  </si>
  <si>
    <t>Alessandro Aparecido</t>
  </si>
  <si>
    <t>Messias de Carvalho da Silva</t>
  </si>
  <si>
    <t>alessandro.silva@uisa.com.br</t>
  </si>
  <si>
    <t>CN=Alessandro Aparecido Messias de Carvalho da Silva,OU=Contas exclusão,OU=UISA-SA,DC=ita,DC=corp</t>
  </si>
  <si>
    <t>Wanderson da Silva Almeida</t>
  </si>
  <si>
    <t>Wanderson</t>
  </si>
  <si>
    <t>da Silva Almeida</t>
  </si>
  <si>
    <t>wanderson.silva@uisa.com.br</t>
  </si>
  <si>
    <t>CN=Wanderson da Silva Almeida,OU=Usuarios_Demitidos,OU=Tecnologia,OU=UISA-MT,OU=01-UISA,OU=UISA-SA,DC=ita,DC=corp</t>
  </si>
  <si>
    <t>Edvan Pereira Almeida</t>
  </si>
  <si>
    <t>Edvan</t>
  </si>
  <si>
    <t>Pereira Almeida</t>
  </si>
  <si>
    <t>edvan.almeida@uisa.com.br</t>
  </si>
  <si>
    <t>CN=Edvan Pereira Almeida,OU=Colaboradores,OU=Usuarios,OU=110020402-Cozimento_Cristalizacao_Turbinagem,OU=110020201-Gerencia_Producao_Industrial,OU=12.00-Diretoria_Agroindustrial,OU=Departamentos,OU=UISA-MT,OU=01-UISA,OU=UISA-SA,DC=ita,DC=corp</t>
  </si>
  <si>
    <t>Luiz Gomes de Oliveira</t>
  </si>
  <si>
    <t>Luiz</t>
  </si>
  <si>
    <t>Gomes de Oliveira</t>
  </si>
  <si>
    <t>luiz.oliveira@uisa.com.br</t>
  </si>
  <si>
    <t>CN=Luiz Gomes de Oliveira,OU=Colaboradores,OU=Usuarios,OU=110014004-Planejamento_Controle_Manutenção_Automotiva,OU=110014004-Gerencia_Planejamento_Controle_Manutenção_x001F__Automotiva,OU=12.00-Diretoria_Agroindustrial,OU=Departamentos,OU=UISA-MT,OU=01-UISA,OU=UISA-SA,DC=ita,DC=corp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</si>
  <si>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Dilamar Junior Busnello - AD</t>
  </si>
  <si>
    <t>ad0888836</t>
  </si>
  <si>
    <t>Dilamar</t>
  </si>
  <si>
    <t>Junior Busnello - AD</t>
  </si>
  <si>
    <t>ad0888836@uisa.com.br</t>
  </si>
  <si>
    <t>CN=Dilamar Junior Busnello - AD,OU=Administradores do Dominio,OU=Contas_Servico,OU=Tecnologia,OU=UISA-MT,OU=01-UISA,OU=UISA-SA,DC=ita,DC=corp</t>
  </si>
  <si>
    <t>saprouter</t>
  </si>
  <si>
    <t>CN=saprouter,OU=USUARIOS,OU=SERVICOS,OU=USUARIOS E GRUPOS,DC=ita,DC=corp</t>
  </si>
  <si>
    <t>Mariadelma Lima de Abreu</t>
  </si>
  <si>
    <t>mariadelma.lima</t>
  </si>
  <si>
    <t>Mariadelma</t>
  </si>
  <si>
    <t>Lima de Abreu</t>
  </si>
  <si>
    <t>CN=Mariadelma Lima de Abreu,OU=Usuarios,OU=Assovale,OU=99_Terceiros,OU=Departamentos,OU=UISA-MT,OU=01-UISA,OU=UISA-SA,DC=ita,DC=corp</t>
  </si>
  <si>
    <t>Sugar-ChatBot</t>
  </si>
  <si>
    <t>chat.bot</t>
  </si>
  <si>
    <t>CN=Sugar-ChatBot,OU=USUARIOS,OU=DELEGADOS,OU=USUARIOS E GRUPOS,DC=ita,DC=corp</t>
  </si>
  <si>
    <t>Sharepoint Install PRD</t>
  </si>
  <si>
    <t>spprd_install</t>
  </si>
  <si>
    <t>Sharepoint Install</t>
  </si>
  <si>
    <t>PRD</t>
  </si>
  <si>
    <t>CN=Sharepoint Install PRD,OU=Sharepoint-ESG,OU=Contas_Servico,OU=Tecnologia,OU=UISA-MT,OU=01-UISA,OU=UISA-SA,DC=ita,DC=corp</t>
  </si>
  <si>
    <t>Bernardo Parnes</t>
  </si>
  <si>
    <t>bernardo.parnes</t>
  </si>
  <si>
    <t>Bernardo</t>
  </si>
  <si>
    <t>Parnes</t>
  </si>
  <si>
    <t>bernardo.parnes@uisa.com.br</t>
  </si>
  <si>
    <t>CN=Bernardo Parnes,OU=USUARIOS,OU=DIRETORIA,OU=MATRIZ,OU=ITACORP,DC=ita,DC=corp</t>
  </si>
  <si>
    <t>Jobs start job</t>
  </si>
  <si>
    <t>start.job</t>
  </si>
  <si>
    <t>Jobs start</t>
  </si>
  <si>
    <t>job</t>
  </si>
  <si>
    <t>CN=Jobs start job,OU=USUARIOS,OU=SERVICOS,OU=USUARIOS E GRUPOS,DC=ita,DC=corp</t>
  </si>
  <si>
    <t>Desenvolvimento UISA</t>
  </si>
  <si>
    <t>dev</t>
  </si>
  <si>
    <t>dev@uisa.com.br</t>
  </si>
  <si>
    <t>CN=Desenvolvimento UISA,OU=USUARIOS,OU=EMAIL,OU=USUARIOS E GRUPOS,DC=ita,DC=corp</t>
  </si>
  <si>
    <t>Integraçao Força de Vendas - PRD</t>
  </si>
  <si>
    <t>integ-fvendas-prd</t>
  </si>
  <si>
    <t>Integraçao</t>
  </si>
  <si>
    <t>Força de Vendas - PRD</t>
  </si>
  <si>
    <t>CN=Integraçao Força de Vendas - PRD,OU=USUARIOS,OU=SERVICOS,OU=USUARIOS E GRUPOS,DC=ita,DC=corp</t>
  </si>
  <si>
    <t>Gustavo Barbosa Pereira</t>
  </si>
  <si>
    <t>Gustavo</t>
  </si>
  <si>
    <t>Barbosa Pereira</t>
  </si>
  <si>
    <t>gustavo.pereira@uisa.com.br</t>
  </si>
  <si>
    <t>CN=Gustavo Barbosa Pereira,OU=Colaboradores,OU=Usuarios,OU=110051402-Operacoes,OU=110051402-Gerencia_Operacoes_Tecnologicas,OU=13.00-Diretoria_de_Tecnologia_e_Inovacao,OU=Departamentos,OU=UISA-MT,OU=01-UISA,OU=UISA-SA,DC=ita,DC=corp</t>
  </si>
  <si>
    <t>Fabio Ferreira da Silva</t>
  </si>
  <si>
    <t>Fabio</t>
  </si>
  <si>
    <t>Ferreira da Silva</t>
  </si>
  <si>
    <t>fabio.silva@uisa.com.br</t>
  </si>
  <si>
    <t>CN=Fabio Ferreira da Silva,OU=Colaboradores,OU=Usuarios,OU=110020801-Laboratorio_Industrial,OU=110020801-Gerencia_Garantia_Qualidade,OU=12.00-Diretoria_Agroindustrial,OU=Departamentos,OU=UISA-MT,OU=01-UISA,OU=UISA-SA,DC=ita,DC=corp</t>
  </si>
  <si>
    <t>Jakeline Dionizio Ferreira</t>
  </si>
  <si>
    <t>Jakeline</t>
  </si>
  <si>
    <t>Dionizio</t>
  </si>
  <si>
    <t>jakeline.ferreira@uisa.com.br</t>
  </si>
  <si>
    <t>CN=Jakeline Dionizio Ferreira,OU=Colaboradores,OU=Usuarios,OU=110020420-Laboratorio_Levedura,OU=110020801-Gerencia_Garantia_Qualidade,OU=12.00-Diretoria_Agroindustrial,OU=Departamentos,OU=UISA-MT,OU=01-UISA,OU=UISA-SA,DC=ita,DC=corp</t>
  </si>
  <si>
    <t>Mauricio Rocha Da Silva</t>
  </si>
  <si>
    <t>Mauricio</t>
  </si>
  <si>
    <t>Rocha Da Silva</t>
  </si>
  <si>
    <t>mauricio.silva@uisa.com.br</t>
  </si>
  <si>
    <t>CN=Mauricio Rocha Da Silva,OU=Colaboradores,OU=Usuarios,OU=110012101-Colheita_Mec_Gestao,OU=110011901-Gerencia_Colheita_Mecanizada_Transporte_Cana,OU=12.00-Diretoria_Agroindustrial,OU=Departamentos,OU=UISA-MT,OU=01-UISA,OU=UISA-SA,DC=ita,DC=corp</t>
  </si>
  <si>
    <t>Andre Luis dos Santos Pereira</t>
  </si>
  <si>
    <t>andre.pereira_ext</t>
  </si>
  <si>
    <t>Andre</t>
  </si>
  <si>
    <t>Luis dos Santos Pereira</t>
  </si>
  <si>
    <t>andre.pereira@bs4it.com.br</t>
  </si>
  <si>
    <t>CN=Andre Luis dos Santos Pereira,OU=Sustentação e Suporte,OU=Usuarios,OU=BS4IT Tecnologia,OU=99_Terceiros,OU=Departamentos,OU=UISA-MT,OU=01-UISA,OU=UISA-SA,DC=ita,DC=corp</t>
  </si>
  <si>
    <t>Dayana Thalia Gregorio Alves</t>
  </si>
  <si>
    <t>Dayana</t>
  </si>
  <si>
    <t>Thalia Gregorio Alves</t>
  </si>
  <si>
    <t>dayana.gregorio@uisa.com.br</t>
  </si>
  <si>
    <t>CN=Dayana Thalia Gregorio Alves,OU=Colaboradores,OU=Usuarios,OU=110050904-Administracao_Tributaria,OU=110050901-Gerencia_Contabilidade_Tributos,OU=10.00-Diretoria_Financeira_Novos_Negocios,OU=Departamentos,OU=UISA-MT,OU=01-UISA,OU=UISA-SA,DC=ita,DC=corp</t>
  </si>
  <si>
    <t>Celular - COA (Temp)</t>
  </si>
  <si>
    <t>cel.coa</t>
  </si>
  <si>
    <t>CN=Celular - COA (Temp),OU=INTERNET,OU=ACESSOS,OU=USUARIOS E GRUPOS,DC=ita,DC=corp</t>
  </si>
  <si>
    <t>Nao Responda 2</t>
  </si>
  <si>
    <t>naoresponda2</t>
  </si>
  <si>
    <t>Nao</t>
  </si>
  <si>
    <t>Responda 2</t>
  </si>
  <si>
    <t>CN=Nao Responda 2,OU=USUARIOS,OU=EMAIL,OU=USUARIOS E GRUPOS,DC=ita,DC=corp</t>
  </si>
  <si>
    <t>Vilson Becker</t>
  </si>
  <si>
    <t>vilson.becker</t>
  </si>
  <si>
    <t>Vilson</t>
  </si>
  <si>
    <t>Becker</t>
  </si>
  <si>
    <t>CN=Vilson Becker,OU=Usuarios,OU=Assovale,OU=99_Terceiros,OU=Departamentos,OU=UISA-MT,OU=01-UISA,OU=UISA-SA,DC=ita,DC=corp</t>
  </si>
  <si>
    <t>RPA FLUIG</t>
  </si>
  <si>
    <t>rpa.fluig</t>
  </si>
  <si>
    <t>FLUIG</t>
  </si>
  <si>
    <t>rpa.fluig@uisa.com.br</t>
  </si>
  <si>
    <t>CN=RPA FLUIG,OU=USUARIOS,OU=SERVICOS,OU=USUARIOS E GRUPOS,DC=ita,DC=corp</t>
  </si>
  <si>
    <t>Welton Alcantara Soares</t>
  </si>
  <si>
    <t>Welton</t>
  </si>
  <si>
    <t>Alcantara Soares</t>
  </si>
  <si>
    <t>welton.soares@uisa.com.br</t>
  </si>
  <si>
    <t>CN=Welton Alcantara Soares,OU=Contas exclusão,OU=UISA-SA,DC=ita,DC=corp</t>
  </si>
  <si>
    <t>Sharepoint Search PRD</t>
  </si>
  <si>
    <t>spprd_search</t>
  </si>
  <si>
    <t>Sharepoint Search</t>
  </si>
  <si>
    <t>CN=Sharepoint Search PRD,OU=Sharepoint-ESG,OU=Contas_Servico,OU=Tecnologia,OU=UISA-MT,OU=01-UISA,OU=UISA-SA,DC=ita,DC=corp</t>
  </si>
  <si>
    <t>Laboratorio Sacarose</t>
  </si>
  <si>
    <t>laboratorio.sacarose</t>
  </si>
  <si>
    <t>Laboratorio</t>
  </si>
  <si>
    <t>Sacarose</t>
  </si>
  <si>
    <t>CN=Laboratorio Sacarose,OU=BALANCA,OU=USUARIOS,OU=USUARIOS MATRIZ,OU=ITACORP,DC=ita,DC=corp</t>
  </si>
  <si>
    <t>Junior dos Santos Silva</t>
  </si>
  <si>
    <t>Junior</t>
  </si>
  <si>
    <t>dos Santos Silva</t>
  </si>
  <si>
    <t>junior.silva@uisa.com.br</t>
  </si>
  <si>
    <t>CN=Junior dos Santos Silva,OU=Colaboradores,OU=Usuarios,OU=110020901-Planejamento_Controle_x001F__Manutenção_Industrial,OU=110020901-Gerencia_Planejamento_Controle_Manutenção_Industrial,OU=12.00-Diretoria_Agroindustrial,OU=Departamentos,OU=UISA-MT,OU=01-UISA,OU=UISA-SA,DC=ita,DC=corp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</si>
  <si>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Automatizador Exatarep</t>
  </si>
  <si>
    <t>exatarep</t>
  </si>
  <si>
    <t>Automatizador</t>
  </si>
  <si>
    <t>Exatarep</t>
  </si>
  <si>
    <t>CN=Automatizador Exatarep,OU=USUARIOS,OU=SERVICOS,OU=USUARIOS E GRUPOS,DC=ita,DC=corp</t>
  </si>
  <si>
    <t>Matheus Busa</t>
  </si>
  <si>
    <t>MATHEUS.BUSA</t>
  </si>
  <si>
    <t>Matheus</t>
  </si>
  <si>
    <t>Busa</t>
  </si>
  <si>
    <t>CN=Matheus Busa,OU=Usuarios,OU=Stefanini,OU=99_Terceiros,OU=Departamentos,OU=UISA-MT,OU=01-UISA,OU=UISA-SA,DC=ita,DC=corp</t>
  </si>
  <si>
    <t>Integracoe Salesforce</t>
  </si>
  <si>
    <t>integracoe.sf</t>
  </si>
  <si>
    <t>Integracoe</t>
  </si>
  <si>
    <t>Salesforce</t>
  </si>
  <si>
    <t>integracoe.sf@uisa.com.br</t>
  </si>
  <si>
    <t>CN=Integracoe Salesforce,OU=USUARIOS,OU=EMAIL,OU=USUARIOS E GRUPOS,DC=ita,DC=corp</t>
  </si>
  <si>
    <t>Douglas Santos da Silva</t>
  </si>
  <si>
    <t>Douglas</t>
  </si>
  <si>
    <t>Santos da Silva</t>
  </si>
  <si>
    <t>douglas.silva@uisa.com.br</t>
  </si>
  <si>
    <t>CN=Douglas Santos da Silva,OU=Colaboradores,OU=Usuarios,OU=110020702-Geracao_Distribuicao_Vapor,OU=110020201-Gerencia_Producao_Industrial,OU=12.00-Diretoria_Agroindustrial,OU=Departamentos,OU=UISA-MT,OU=01-UISA,OU=UISA-SA,DC=ita,DC=corp</t>
  </si>
  <si>
    <t>SAP ServicePIP</t>
  </si>
  <si>
    <t>SAPServicePIP</t>
  </si>
  <si>
    <t>SAP</t>
  </si>
  <si>
    <t>ServicePIP</t>
  </si>
  <si>
    <t>CN=SAP ServicePIP,OU=USUARIOS,OU=SERVICOS,OU=USUARIOS E GRUPOS,DC=ita,DC=corp</t>
  </si>
  <si>
    <t>NFe Saida PRD</t>
  </si>
  <si>
    <t>nfe.saida.prd</t>
  </si>
  <si>
    <t>Saida PRD</t>
  </si>
  <si>
    <t>nfe.saida.prd@uisa.com.br</t>
  </si>
  <si>
    <t>CN=NFe Saida PRD,OU=USUARIOS,OU=EMAIL,OU=USUARIOS E GRUPOS,DC=ita,DC=corp</t>
  </si>
  <si>
    <t>Alexandre Jose da Costa</t>
  </si>
  <si>
    <t>Alexandre</t>
  </si>
  <si>
    <t>Jose da Costa</t>
  </si>
  <si>
    <t>CN=Alexandre Jose da Costa,OU=Usuarios,OU=Control Union Warrants,OU=99_Terceiros,OU=Departamentos,OU=UISA-MT,OU=01-UISA,OU=UISA-SA,DC=ita,DC=corp</t>
  </si>
  <si>
    <t>Adriellen Caroline Gomes da Silva</t>
  </si>
  <si>
    <t>Adriellen</t>
  </si>
  <si>
    <t>Caroline Gomes da Silva</t>
  </si>
  <si>
    <t>adriellen.silva@uisa.com.br</t>
  </si>
  <si>
    <t>CN=Adriellen Caroline Gomes da Silva,OU=Colaboradores,OU=Usuarios,OU=110020801-Laboratorio_Industrial,OU=110020801-Gerencia_Garantia_Qualidade,OU=12.00-Diretoria_Agroindustrial,OU=Departamentos,OU=UISA-MT,OU=01-UISA,OU=UISA-SA,DC=ita,DC=corp</t>
  </si>
  <si>
    <t>SQL Services - Uisasrv20</t>
  </si>
  <si>
    <t>sqlserv.uisasrv20</t>
  </si>
  <si>
    <t>SQL Services</t>
  </si>
  <si>
    <t>CN=SQL Services - Uisasrv20,OU=USUARIOS,OU=SERVICOS,OU=USUARIOS E GRUPOS,DC=ita,DC=corp</t>
  </si>
  <si>
    <t>Nivaldo Nunes de Moura de Neto - GCP</t>
  </si>
  <si>
    <t>nneto</t>
  </si>
  <si>
    <t>Nivaldo</t>
  </si>
  <si>
    <t>Nunes de Moura de Neto - GCP</t>
  </si>
  <si>
    <t>nneto@uisa.com.br</t>
  </si>
  <si>
    <t>CN=Nivaldo Nunes de Moura de Neto - GCP,OU=Colaboradores,OU=Usuarios,OU=110010102-Gerencia_Planejamento_Producao_Agroindustrial,OU=12.00-Diretoria_Agroindustrial,OU=Departamentos,OU=UISA-MT,OU=01-UISA,OU=UISA-SA,DC=ita,DC=corp</t>
  </si>
  <si>
    <t>Ivan Norberto Costa</t>
  </si>
  <si>
    <t>Ivan</t>
  </si>
  <si>
    <t>Norberto Costa</t>
  </si>
  <si>
    <t>ivan.costa@uisa.com.br</t>
  </si>
  <si>
    <t>CN=Ivan Norberto Costa,OU=Contas exclusão,OU=UISA-SA,DC=ita,DC=corp</t>
  </si>
  <si>
    <t>Ulisses Ribeiro</t>
  </si>
  <si>
    <t>Ulisses</t>
  </si>
  <si>
    <t>Ribeiro</t>
  </si>
  <si>
    <t>ulisses.ribeiro@uisa.com.br</t>
  </si>
  <si>
    <t>CN=Ulisses Ribeiro,OU=Colaboradores,OU=Usuarios,OU=110011103-Fertirrigacao_Gestao,OU=110018026-Gerencia_Agricola,OU=12.00-Diretoria_Agroindustrial,OU=Departamentos,OU=UISA-MT,OU=01-UISA,OU=UISA-SA,DC=ita,DC=corp</t>
  </si>
  <si>
    <t>Dilamar Junior Busnello</t>
  </si>
  <si>
    <t>Junior Busnello</t>
  </si>
  <si>
    <t>dilamar.busnello@uisa.com.br</t>
  </si>
  <si>
    <t>CN=Dilamar Junior Busnello,OU=Colaboradores,OU=Usuarios,OU=110051406-Cyber_Security,OU=110051406-Governaca_TI,OU=13.00-Diretoria_de_Tecnologia_e_Inovacao,OU=Departamentos,OU=UISA-MT,OU=01-UISA,OU=UISA-SA,DC=ita,DC=corp</t>
  </si>
  <si>
    <t>Cleuvis Neres de Souza</t>
  </si>
  <si>
    <t>Cleuvis</t>
  </si>
  <si>
    <t>Neres de Souza</t>
  </si>
  <si>
    <t>cleuvis.souza@uisa.com.br</t>
  </si>
  <si>
    <t>CN=Cleuvis Neres de Souza,OU=Colaboradores,OU=Usuarios,OU=110011102-Tratos_Soca_Herbicida_Gestao,OU=110018026-Gerencia_Agricola,OU=12.00-Diretoria_Agroindustrial,OU=Departamentos,OU=UISA-MT,OU=01-UISA,OU=UISA-SA,DC=ita,DC=corp</t>
  </si>
  <si>
    <t>Leomar Maria Zuza dos Santos</t>
  </si>
  <si>
    <t>Leomar</t>
  </si>
  <si>
    <t>Maria Zuza dos Santos</t>
  </si>
  <si>
    <t>leomar.zuza@uisa.com.br</t>
  </si>
  <si>
    <t>CN=Leomar Maria Zuza dos Santos,OU=Colaboradores,OU=Usuarios,OU=110050801-Gerencia_Sistema_Gestao_Integrado,OU=09.01-Diretoria_de_ Supply_Chain,OU=Departamentos,OU=UISA-MT,OU=01-UISA,OU=UISA-SA,DC=ita,DC=corp</t>
  </si>
  <si>
    <t>Usuario de Impressao</t>
  </si>
  <si>
    <t>user.impressao</t>
  </si>
  <si>
    <t>Usuario</t>
  </si>
  <si>
    <t>de Impressao</t>
  </si>
  <si>
    <t>CN=Usuario de Impressao,OU=USUARIOS,OU=SERVICOS,OU=USUARIOS E GRUPOS,DC=ita,DC=corp</t>
  </si>
  <si>
    <t>Joao Bosco Lemos Junior</t>
  </si>
  <si>
    <t>Joao</t>
  </si>
  <si>
    <t>Bosco Lemos Junior</t>
  </si>
  <si>
    <t>joao.lemos@uisa.com.br</t>
  </si>
  <si>
    <t>CN=Joao Bosco Lemos Junior,OU=Gerentes,OU=Usuarios,OU=110020905-Gerencia_Agricola_Manutencao,OU=12.00-Diretoria_Agroindustrial,OU=Departamentos,OU=UISA-MT,OU=01-UISA,OU=UISA-SA,DC=ita,DC=corp</t>
  </si>
  <si>
    <t>Expedicao Etanol</t>
  </si>
  <si>
    <t>expedicao.etanol</t>
  </si>
  <si>
    <t>Expedicao</t>
  </si>
  <si>
    <t>Etanol</t>
  </si>
  <si>
    <t>expedicao.etanol@uisa.com.br</t>
  </si>
  <si>
    <t>CN=Expedicao Etanol,OU=USUARIOS,OU=EMAIL,OU=USUARIOS E GRUPOS,DC=ita,DC=corp</t>
  </si>
  <si>
    <t>Leandro de Andrade Junqueira</t>
  </si>
  <si>
    <t>Leandro</t>
  </si>
  <si>
    <t>de Andrade Junqueira</t>
  </si>
  <si>
    <t>leandro.junqueira_ext@uisa.com.br</t>
  </si>
  <si>
    <t>CN=Leandro de Andrade Junqueira,OU=Usuarios,OU=Junqueira Servicos Medicos LTDA,OU=99_Terceiros,OU=Departamentos,OU=UISA-MT,OU=01-UISA,OU=UISA-SA,DC=ita,DC=corp</t>
  </si>
  <si>
    <t>FTP Imagens Projeto Levedura</t>
  </si>
  <si>
    <t>ftp.prj</t>
  </si>
  <si>
    <t>FTP</t>
  </si>
  <si>
    <t>Imagens Projeto Levedura</t>
  </si>
  <si>
    <t>CN=FTP Imagens Projeto Levedura,OU=Usuarios,OU=Contas_Servico,OU=Tecnologia,OU=UISA-MT,OU=01-UISA,OU=UISA-SA,DC=ita,DC=corp</t>
  </si>
  <si>
    <t>Daniel dos Anjos</t>
  </si>
  <si>
    <t>Daniel</t>
  </si>
  <si>
    <t>dos Anjos</t>
  </si>
  <si>
    <t>daniel.anjos@uisa.com.br</t>
  </si>
  <si>
    <t>CN=Daniel dos Anjos,OU=Colaboradores,OU=Usuarios,OU=110012101-Colheita_Mec_Gestao,OU=110011901-Gerencia_Colheita_Mecanizada_Transporte_Cana,OU=12.00-Diretoria_Agroindustrial,OU=Departamentos,OU=UISA-MT,OU=01-UISA,OU=UISA-SA,DC=ita,DC=corp</t>
  </si>
  <si>
    <t>Suporte Intelup</t>
  </si>
  <si>
    <t>suporte.intelup</t>
  </si>
  <si>
    <t>CN=Suporte Intelup,OU=USUÁRIOS,OU=DIVERSOS,OU=TERCEIROS,OU=ITACORP,DC=ita,DC=corp</t>
  </si>
  <si>
    <t>Jobs UISAWEB04</t>
  </si>
  <si>
    <t>jobs.uisaweb04</t>
  </si>
  <si>
    <t>Jobs</t>
  </si>
  <si>
    <t>UISAWEB04</t>
  </si>
  <si>
    <t>CN=Jobs UISAWEB04,OU=USUARIOS,OU=SERVICOS,OU=USUARIOS E GRUPOS,DC=ita,DC=corp</t>
  </si>
  <si>
    <t>Rodrigo da Silva Dias</t>
  </si>
  <si>
    <t>da Silva Dias</t>
  </si>
  <si>
    <t>rodrigo.dias@uisa.com.br</t>
  </si>
  <si>
    <t>CN=Rodrigo da Silva Dias,OU=Excecao_Bloqueio,OU=Usuarios,OU=110051406-Cyber_Security,OU=110051406-Governaca_TI,OU=13.00-Diretoria_de_Tecnologia_e_Inovacao,OU=Departamentos,OU=UISA-MT,OU=01-UISA,OU=UISA-SA,DC=ita,DC=corp</t>
  </si>
  <si>
    <t>Girlene Neria Sena de Oliveira</t>
  </si>
  <si>
    <t>girlene.oliveira</t>
  </si>
  <si>
    <t>Girlene</t>
  </si>
  <si>
    <t>Neria Sena de Oliveira</t>
  </si>
  <si>
    <t>girlene.oliveira@floresceracaosocial.org</t>
  </si>
  <si>
    <t>CN=Girlene Neria Sena de Oliveira,OU=GERAL,OU=USUÁRIOS,OU=FLORESCER,DC=ita,DC=corp</t>
  </si>
  <si>
    <t>Contato T4Agro</t>
  </si>
  <si>
    <t>contato</t>
  </si>
  <si>
    <t>T4Agro</t>
  </si>
  <si>
    <t>contato@t4agro.com</t>
  </si>
  <si>
    <t>CN=Contato T4Agro,OU=Usuarios,OU=01_Diretoria,OU=Departamentos,OU=03-T4AGRO,OU=UISA-SA,DC=ita,DC=corp</t>
  </si>
  <si>
    <t>Marlon Santana Santos</t>
  </si>
  <si>
    <t xml:space="preserve">Marlon </t>
  </si>
  <si>
    <t>Santana Santos</t>
  </si>
  <si>
    <t>marlon.santos@uisa.com.br</t>
  </si>
  <si>
    <t>CN=Marlon Santana Santos,OU=Usuarios_Demitidos,OU=Tecnologia,OU=UISA-MT,OU=01-UISA,OU=UISA-SA,DC=ita,DC=corp</t>
  </si>
  <si>
    <t>Gilvan Martins da Silva</t>
  </si>
  <si>
    <t>gilvan.martins</t>
  </si>
  <si>
    <t>Gilvan</t>
  </si>
  <si>
    <t>Martins da Silva</t>
  </si>
  <si>
    <t>CN=Gilvan Martins da Silva,OU=Usuarios,OU=Assovale,OU=99_Terceiros,OU=Departamentos,OU=UISA-MT,OU=01-UISA,OU=UISA-SA,DC=ita,DC=corp</t>
  </si>
  <si>
    <t>Beatriz Cunha Rodrigues dos Santos</t>
  </si>
  <si>
    <t>Beatriz</t>
  </si>
  <si>
    <t>Cunha Rodrigues dos Santos</t>
  </si>
  <si>
    <t>beatriz.santos@uisa.com.br</t>
  </si>
  <si>
    <t>CN=Beatriz Cunha Rodrigues dos Santos,OU=Colaboradores,OU=Usuarios,OU=110050502-Contratos_Medicoes,OU=110050103-Ger_Exec_Juridica_Complice_Gover,OU=01.01-Diretoria_Presidencia,OU=Departamentos,OU=UISA-MT,OU=01-UISA,OU=UISA-SA,DC=ita,DC=corp</t>
  </si>
  <si>
    <t>Joice Karlla Alves Pereira Ramos</t>
  </si>
  <si>
    <t>Joice Karlla Alves</t>
  </si>
  <si>
    <t>Pereira Ramos</t>
  </si>
  <si>
    <t>joice.ramos@uisa.com.br</t>
  </si>
  <si>
    <t>CN=Joice Karlla Alves Pereira Ramos,OU=Colaboradores,OU=Usuarios,OU=110050105-Auditoria_Interna_Externa,OU=110050103-Ger_Exec_Juridica_Complice_Gover,OU=01.01-Diretoria_Presidencia,OU=Departamentos,OU=UISA-MT,OU=01-UISA,OU=UISA-SA,DC=ita,DC=corp</t>
  </si>
  <si>
    <t>SFTP SAFRA</t>
  </si>
  <si>
    <t>sftp.safra</t>
  </si>
  <si>
    <t>SFTP</t>
  </si>
  <si>
    <t>SAFRA</t>
  </si>
  <si>
    <t>CN=SFTP SAFRA,OU=USUARIOS,OU=SERVICOS,OU=USUARIOS E GRUPOS,DC=ita,DC=corp</t>
  </si>
  <si>
    <t>Jose Fernando Mazuca Filho</t>
  </si>
  <si>
    <t>Fernando Mazuca Filho</t>
  </si>
  <si>
    <t>jose.mazuca@uisa.com.br</t>
  </si>
  <si>
    <t>CN=Jose Fernando Mazuca Filho,OU=USUARIOS,OU=DIRETORIA,OU=MATRIZ,OU=ITACORP,DC=ita,DC=corp</t>
  </si>
  <si>
    <t>Josivaldo Diniz Dos Santos</t>
  </si>
  <si>
    <t>Josivaldo</t>
  </si>
  <si>
    <t>Diniz Dos Santos</t>
  </si>
  <si>
    <t>josivaldo.santos@uisa.com.br</t>
  </si>
  <si>
    <t>CN=Josivaldo Diniz Dos Santos,OU=Colaboradores,OU=Usuarios,OU=110011103-Fertirrigacao_Gestao,OU=110018026-Gerencia_Agricola,OU=12.00-Diretoria_Agroindustrial,OU=Departamentos,OU=UISA-MT,OU=01-UISA,OU=UISA-SA,DC=ita,DC=corp</t>
  </si>
  <si>
    <t>Suporte Basis</t>
  </si>
  <si>
    <t>suporte.basis</t>
  </si>
  <si>
    <t>Suporte</t>
  </si>
  <si>
    <t>Basis</t>
  </si>
  <si>
    <t>CN=Suporte Basis,OU=USUÁRIOS,OU=DIVERSOS,OU=TERCEIROS,OU=ITACORP,DC=ita,DC=corp</t>
  </si>
  <si>
    <t>Claudineia Pinheiro Voltolini</t>
  </si>
  <si>
    <t>Claudineia</t>
  </si>
  <si>
    <t>Pinheiro Voltolini</t>
  </si>
  <si>
    <t>claudineia.voltolini@floreceracaosocial.org</t>
  </si>
  <si>
    <t>CN=Claudineia Pinheiro Voltolini,OU=GERAL,OU=USUÁRIOS,OU=FLORESCER,DC=ita,DC=corp</t>
  </si>
  <si>
    <t>Central Telefonica</t>
  </si>
  <si>
    <t>central.telefonica</t>
  </si>
  <si>
    <t>Central</t>
  </si>
  <si>
    <t>Telefonica</t>
  </si>
  <si>
    <t>central.telefonica@uisa.com.br</t>
  </si>
  <si>
    <t>CN=Central Telefonica,OU=USUARIOS,OU=EMAIL,OU=USUARIOS E GRUPOS,DC=ita,DC=corp</t>
  </si>
  <si>
    <t>Nao Responda</t>
  </si>
  <si>
    <t>naoresponda</t>
  </si>
  <si>
    <t>Responda</t>
  </si>
  <si>
    <t>naoresponda@uisa.com.br</t>
  </si>
  <si>
    <t>CN=Nao Responda,OU=USUARIOS,OU=EMAIL,OU=USUARIOS E GRUPOS,DC=ita,DC=corp</t>
  </si>
  <si>
    <t>Producao Assari</t>
  </si>
  <si>
    <t>producao.assari</t>
  </si>
  <si>
    <t>Producao</t>
  </si>
  <si>
    <t>Assari</t>
  </si>
  <si>
    <t>producao.assari@uisa.com.br</t>
  </si>
  <si>
    <t>CN=Producao Assari,OU=USUARIOS,OU=EMAIL,OU=USUARIOS E GRUPOS,DC=ita,DC=corp</t>
  </si>
  <si>
    <t>Guilherme Schimith Donda</t>
  </si>
  <si>
    <t>Guilherme</t>
  </si>
  <si>
    <t>Schimith Donda</t>
  </si>
  <si>
    <t>guilherme.donda@uisa.com.br</t>
  </si>
  <si>
    <t>CN=Guilherme Schimith Donda,OU=Usuarios_Demitidos,OU=Tecnologia,OU=UISA-MT,OU=01-UISA,OU=UISA-SA,DC=ita,DC=corp</t>
  </si>
  <si>
    <t>Fluig Identity</t>
  </si>
  <si>
    <t>fluig.identity</t>
  </si>
  <si>
    <t>Fluig</t>
  </si>
  <si>
    <t>Identity</t>
  </si>
  <si>
    <t>CN=Fluig Identity,OU=USUARIOS,OU=SERVICOS,OU=USUARIOS E GRUPOS,DC=ita,DC=corp</t>
  </si>
  <si>
    <t>Fábio Luiz Dal Posso</t>
  </si>
  <si>
    <t>fabio.posso</t>
  </si>
  <si>
    <t>Fábio</t>
  </si>
  <si>
    <t>Luiz Dal Posso</t>
  </si>
  <si>
    <t>fabio.posso@floreceracaosocial.org</t>
  </si>
  <si>
    <t>CN=Fábio Luiz Dal Posso,OU=GERAL,OU=USUÁRIOS,OU=FLORESCER,DC=ita,DC=corp</t>
  </si>
  <si>
    <t>sapadm</t>
  </si>
  <si>
    <t>CN=sapadm,OU=USUARIOS,OU=SERVICOS,OU=USUARIOS E GRUPOS,DC=ita,DC=corp</t>
  </si>
  <si>
    <t>Josinaldo Martins de Lima</t>
  </si>
  <si>
    <t>Josinaldo</t>
  </si>
  <si>
    <t>Martins de Lima</t>
  </si>
  <si>
    <t>josinaldo.lima@uisa.com.br</t>
  </si>
  <si>
    <t>CN=Josinaldo Martins de Lima,OU=Contas exclusão,OU=UISA-SA,DC=ita,DC=corp</t>
  </si>
  <si>
    <t>Ideia Sustentavel</t>
  </si>
  <si>
    <t>ideiasustentavel</t>
  </si>
  <si>
    <t>Ideia</t>
  </si>
  <si>
    <t>Sustentavel</t>
  </si>
  <si>
    <t>ideiasustentavel@uisa.com.br</t>
  </si>
  <si>
    <t>CN=Ideia Sustentavel,OU=USUARIOS,OU=EMAIL,OU=USUARIOS E GRUPOS,DC=ita,DC=corp</t>
  </si>
  <si>
    <t>Integracao Citrix x vCenter</t>
  </si>
  <si>
    <t>integ.citrix.vcenter</t>
  </si>
  <si>
    <t>Integracao</t>
  </si>
  <si>
    <t>Citrix x vCenter</t>
  </si>
  <si>
    <t>CN=Integracao Citrix x vCenter,OU=USUARIOS,OU=SERVICOS,OU=USUARIOS E GRUPOS,DC=ita,DC=corp</t>
  </si>
  <si>
    <t>Gustavo Santiago de Melo</t>
  </si>
  <si>
    <t>Santiago de Melo</t>
  </si>
  <si>
    <t>gustavo.melo@uisa.com.br</t>
  </si>
  <si>
    <t>CN=Gustavo Santiago de Melo,OU=Colaboradores,OU=Usuarios,OU=110012101-Colheita_Mec_Gestao,OU=110011901-Gerencia_Colheita_Mecanizada_Transporte_Cana,OU=12.00-Diretoria_Agroindustrial,OU=Departamentos,OU=UISA-MT,OU=01-UISA,OU=UISA-SA,DC=ita,DC=corp</t>
  </si>
  <si>
    <t>Lider Central Logistica Agricola</t>
  </si>
  <si>
    <t>lider.cla</t>
  </si>
  <si>
    <t>Lider</t>
  </si>
  <si>
    <t>Central Logistica Agricola</t>
  </si>
  <si>
    <t>lider.cla@uisa.com.br</t>
  </si>
  <si>
    <t>CN=Lider Central Logistica Agricola,OU=USUARIOS,OU=EMAIL,OU=USUARIOS E GRUPOS,DC=ita,DC=corp</t>
  </si>
  <si>
    <t>Luiz Alberto Perez Montero</t>
  </si>
  <si>
    <t>Alberto Perez Montero</t>
  </si>
  <si>
    <t>luiz.montero@uisa.com.br</t>
  </si>
  <si>
    <t>CN=Luiz Alberto Perez Montero,OU=Colaboradores,OU=Usuarios,OU=110020202-Gerencia_Almoxarifado_Industrial,OU=09.01-Diretoria_de_ Supply_Chain,OU=Departamentos,OU=UISA-MT,OU=01-UISA,OU=UISA-SA,DC=ita,DC=corp</t>
  </si>
  <si>
    <t>Lidineia Santana Santos</t>
  </si>
  <si>
    <t>Lidineia</t>
  </si>
  <si>
    <t>lidineia.santos@uisa.com.br</t>
  </si>
  <si>
    <t>CN=Lidineia Santana Santos,OU=Colaboradores,OU=Usuarios,OU=110030105-Armazenamento_Acucar,OU=110020201-Gerencia_Empacotamento,OU=12.00-Diretoria_Agroindustrial,OU=Departamentos,OU=UISA-MT,OU=01-UISA,OU=UISA-SA,DC=ita,DC=corp</t>
  </si>
  <si>
    <t>Sandoval Bertulino Guimaraes</t>
  </si>
  <si>
    <t>Sandoval</t>
  </si>
  <si>
    <t>Bertulino Guimaraes</t>
  </si>
  <si>
    <t>sandoval.guimaraes@uisa.com.br</t>
  </si>
  <si>
    <t>CN=Sandoval Bertulino Guimaraes,OU=Colaboradores,OU=Usuarios,OU=110011101-Preparo_de_Solo-Gestao,OU=110018026-Gerencia_Agricola,OU=12.00-Diretoria_Agroindustrial,OU=Departamentos,OU=UISA-MT,OU=01-UISA,OU=UISA-SA,DC=ita,DC=corp</t>
  </si>
  <si>
    <t>Mauricio Garcia Marques</t>
  </si>
  <si>
    <t>Garcia Marques</t>
  </si>
  <si>
    <t>mauricio.marques@uisa.com.br</t>
  </si>
  <si>
    <t>CN=Mauricio Garcia Marques,OU=Colaboradores,OU=Usuarios,OU=110050904-Administracao_Tributaria,OU=110050901-Gerencia_Contabilidade_Tributos,OU=10.00-Diretoria_Financeira_Novos_Negocios,OU=Departamentos,OU=UISA-MT,OU=01-UISA,OU=UISA-SA,DC=ita,DC=corp</t>
  </si>
  <si>
    <t>MSOL_dedbd467401f</t>
  </si>
  <si>
    <t>CN=MSOL_dedbd467401f,CN=Users,DC=ita,DC=corp</t>
  </si>
  <si>
    <t>rgoncalves</t>
  </si>
  <si>
    <t>rgoncalves@uisa.com.br</t>
  </si>
  <si>
    <t>CN=Rodrigo Ribeiro Gonçalves - GCP,OU=USUARIOS,OU=TI,OU=USUARIOS,OU=USUARIOS MATRIZ,OU=ITACORP,DC=ita,DC=corp</t>
  </si>
  <si>
    <t>Alan Apolinario Da Silva</t>
  </si>
  <si>
    <t>Alan</t>
  </si>
  <si>
    <t>Apolinario Da Silva</t>
  </si>
  <si>
    <t>alan.silva@uisa.com.br</t>
  </si>
  <si>
    <t>CN=Alan Apolinario Da Silva,OU=Colaboradores,OU=Usuarios,OU=110011202-Plantio_Conv_Urbano_MDO_Apoio_Rurais,OU=110018026-Gerencia_Agricola,OU=12.00-Diretoria_Agroindustrial,OU=Departamentos,OU=UISA-MT,OU=01-UISA,OU=UISA-SA,DC=ita,DC=corp</t>
  </si>
  <si>
    <t>Valdevino Ferreira da Costa</t>
  </si>
  <si>
    <t>Valdevino</t>
  </si>
  <si>
    <t>Ferreira da Costa</t>
  </si>
  <si>
    <t>valdevino.costa@uisa.com.br</t>
  </si>
  <si>
    <t>CN=Valdevino Ferreira da Costa,OU=Colaboradores,OU=Usuarios,OU=110014004-Planejamento_Controle_Manutenção_Automotiva,OU=110014004-Gerencia_Planejamento_Controle_Manutenção_x001F__Automotiva,OU=12.00-Diretoria_Agroindustrial,OU=Departamentos,OU=UISA-MT,OU=01-UISA,OU=UISA-SA,DC=ita,DC=corp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</si>
  <si>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Trauma Zero - TZ0</t>
  </si>
  <si>
    <t>tz0</t>
  </si>
  <si>
    <t>Trauma</t>
  </si>
  <si>
    <t>Zero TZ0</t>
  </si>
  <si>
    <t>tz0@uisa.com.br</t>
  </si>
  <si>
    <t>CN=Trauma Zero - TZ0,OU=USUARIOS,OU=EMAIL,OU=USUARIOS E GRUPOS,DC=ita,DC=corp</t>
  </si>
  <si>
    <t>Jobs UISASRV16</t>
  </si>
  <si>
    <t>jobs.uisasrv16</t>
  </si>
  <si>
    <t>UISASRV16</t>
  </si>
  <si>
    <t>CN=Jobs UISASRV16,OU=USUARIOS,OU=SERVICOS,OU=USUARIOS E GRUPOS,DC=ita,DC=corp</t>
  </si>
  <si>
    <t>ecqadm</t>
  </si>
  <si>
    <t>CN=ecqadm,CN=Users,DC=ita,DC=corp</t>
  </si>
  <si>
    <t>Erivelton Dionny Gomes Lima da Silva</t>
  </si>
  <si>
    <t>Erivelton</t>
  </si>
  <si>
    <t>Dionny Gomes Lima da Silva</t>
  </si>
  <si>
    <t>erivelton.silva@uisa.com.br</t>
  </si>
  <si>
    <t>CN=Erivelton Dionny Gomes Lima da Silva,OU=Colaboradores,OU=Usuarios,OU=110011101-Preparo_de_Solo-Gestao,OU=110018026-Gerencia_Agricola,OU=12.00-Diretoria_Agroindustrial,OU=Departamentos,OU=UISA-MT,OU=01-UISA,OU=UISA-SA,DC=ita,DC=corp</t>
  </si>
  <si>
    <t>Ivanildo Limeira Da Silva</t>
  </si>
  <si>
    <t>Ivanildo</t>
  </si>
  <si>
    <t>Limeira Da Silva</t>
  </si>
  <si>
    <t>ivanildo.silva@uisa.com.br</t>
  </si>
  <si>
    <t>CN=Ivanildo Limeira Da Silva,OU=Colaboradores,OU=Usuarios,OU=110012101-Colheita_Mec_Gestao,OU=110011901-Gerencia_Colheita_Mecanizada_Transporte_Cana,OU=12.00-Diretoria_Agroindustrial,OU=Departamentos,OU=UISA-MT,OU=01-UISA,OU=UISA-SA,DC=ita,DC=corp</t>
  </si>
  <si>
    <t>SQL Services - Uisasrv02</t>
  </si>
  <si>
    <t>sqlserv.uisasrv02</t>
  </si>
  <si>
    <t>CN=SQL Services - Uisasrv02,OU=USUARIOS,OU=SERVICOS,OU=USUARIOS E GRUPOS,DC=ita,DC=corp</t>
  </si>
  <si>
    <t>Scanner Matriz</t>
  </si>
  <si>
    <t>scanner</t>
  </si>
  <si>
    <t>Scanner</t>
  </si>
  <si>
    <t>Matriz</t>
  </si>
  <si>
    <t>scanner@uisa.com.br</t>
  </si>
  <si>
    <t>CN=Scanner UISA,OU=USUARIOS,OU=SERVICOS,OU=USUARIOS E GRUPOS,DC=ita,DC=corp</t>
  </si>
  <si>
    <t>Sharepoint Install QAS</t>
  </si>
  <si>
    <t>spqa_install</t>
  </si>
  <si>
    <t>QAS</t>
  </si>
  <si>
    <t>CN=Sharepoint Install QAS,OU=Sharepoint-ESG,OU=Contas_Servico,OU=Tecnologia,OU=UISA-MT,OU=01-UISA,OU=UISA-SA,DC=ita,DC=corp</t>
  </si>
  <si>
    <t>Luiz Fernando Galdino Da Silva</t>
  </si>
  <si>
    <t>Fernando Galdino Da Silva</t>
  </si>
  <si>
    <t>luiz.galdino@uisa.com.br</t>
  </si>
  <si>
    <t>CN=Luiz Fernando Galdino Da Silva,OU=Colaboradores,OU=Usuarios,OU=110012101-Colheita_Mec_Gestao,OU=110011901-Gerencia_Colheita_Mecanizada_Transporte_Cana,OU=12.00-Diretoria_Agroindustrial,OU=Departamentos,OU=UISA-MT,OU=01-UISA,OU=UISA-SA,DC=ita,DC=corp</t>
  </si>
  <si>
    <t>Comunicação Institucional</t>
  </si>
  <si>
    <t>comunicacao</t>
  </si>
  <si>
    <t>comunicacao@uisa.com.br</t>
  </si>
  <si>
    <t>CN=Comunicação Institucional,OU=USUARIOS,OU=EMAIL,OU=USUARIOS E GRUPOS,DC=ita,DC=corp</t>
  </si>
  <si>
    <t>Elias de Sousa Marinho</t>
  </si>
  <si>
    <t>elias.marinho</t>
  </si>
  <si>
    <t>Elias</t>
  </si>
  <si>
    <t>de Sousa Marinho</t>
  </si>
  <si>
    <t>elias.marinho@uisa.com.br</t>
  </si>
  <si>
    <t>CN=Elias de Sousa Marinho,OU=TERCEIROS,OU=ITACORP,DC=ita,DC=corp</t>
  </si>
  <si>
    <t>Natalino Araujo Sousa</t>
  </si>
  <si>
    <t>Natalino</t>
  </si>
  <si>
    <t>Araujo Sousa</t>
  </si>
  <si>
    <t>natalino.sousa@uisa.com.br</t>
  </si>
  <si>
    <t>CN=Natalino Araujo Sousa,OU=Colaboradores,OU=Usuarios,OU=110011102-Tratos_Soca_Herbicida_Gestao,OU=110018026-Gerencia_Agricola,OU=12.00-Diretoria_Agroindustrial,OU=Departamentos,OU=UISA-MT,OU=01-UISA,OU=UISA-SA,DC=ita,DC=corp</t>
  </si>
  <si>
    <t>Anisio Viturino Dos Santos Filho</t>
  </si>
  <si>
    <t>Anisio</t>
  </si>
  <si>
    <t>Viturino Dos Santos Filho</t>
  </si>
  <si>
    <t>anisio.santos@uisa.com.br</t>
  </si>
  <si>
    <t>CN=Anisio Viturino Dos Santos Filho,OU=Colaboradores,OU=Usuarios,OU=110012101-Colheita_Mec_Gestao,OU=110011901-Gerencia_Colheita_Mecanizada_Transporte_Cana,OU=12.00-Diretoria_Agroindustrial,OU=Departamentos,OU=UISA-MT,OU=01-UISA,OU=UISA-SA,DC=ita,DC=corp</t>
  </si>
  <si>
    <t>SMD ADM</t>
  </si>
  <si>
    <t>smdadm</t>
  </si>
  <si>
    <t>SMD</t>
  </si>
  <si>
    <t>ADM</t>
  </si>
  <si>
    <t>CN=SMD ADM,OU=Administradores Locais,OU=USUARIOS,OU=DELEGADOS,OU=USUARIOS E GRUPOS,DC=ita,DC=corp</t>
  </si>
  <si>
    <t>WDS Services</t>
  </si>
  <si>
    <t>wds.services</t>
  </si>
  <si>
    <t>WDS</t>
  </si>
  <si>
    <t>Services</t>
  </si>
  <si>
    <t>CN=WDS Services,OU=USUARIOS,OU=SERVICOS,OU=USUARIOS E GRUPOS,DC=ita,DC=corp</t>
  </si>
  <si>
    <t>Conferente Agricola</t>
  </si>
  <si>
    <t>conferente.agricola</t>
  </si>
  <si>
    <t>Conferente</t>
  </si>
  <si>
    <t>Agricola</t>
  </si>
  <si>
    <t>conferente.agricola@uisa.com.br</t>
  </si>
  <si>
    <t>CN=Conferente Agricola,OU=USUARIOS,OU=EMAIL,OU=USUARIOS E GRUPOS,DC=ita,DC=corp</t>
  </si>
  <si>
    <t>Veeam Backup - Services Office 365</t>
  </si>
  <si>
    <t>srvcs.veeam.o365</t>
  </si>
  <si>
    <t>Veeam Backup -</t>
  </si>
  <si>
    <t>Services Office 365</t>
  </si>
  <si>
    <t>CN=Veeam Backup - Services Office 365,OU=USUARIOS,OU=SERVICOS,OU=USUARIOS E GRUPOS,DC=ita,DC=corp</t>
  </si>
  <si>
    <t>Fast Point</t>
  </si>
  <si>
    <t>fastpoint.service</t>
  </si>
  <si>
    <t>Fast</t>
  </si>
  <si>
    <t>Point</t>
  </si>
  <si>
    <t>CN=Fast Point,OU=USUARIOS,OU=SERVICOS,OU=USUARIOS E GRUPOS,DC=ita,DC=corp</t>
  </si>
  <si>
    <t>Integração S4 x Bancos</t>
  </si>
  <si>
    <t>integ_s4xbancos</t>
  </si>
  <si>
    <t>Integração</t>
  </si>
  <si>
    <t>S4 x Bancos</t>
  </si>
  <si>
    <t>CN=Integração S4 x Bancos,OU=USUARIOS,OU=SERVICOS,OU=USUARIOS E GRUPOS,DC=ita,DC=corp</t>
  </si>
  <si>
    <t>Cadastro Suprimentos</t>
  </si>
  <si>
    <t>cadastro.suprimentos</t>
  </si>
  <si>
    <t>Cadastro</t>
  </si>
  <si>
    <t>Suprimentos</t>
  </si>
  <si>
    <t>cadastro.suprimentos@uisa.com.br</t>
  </si>
  <si>
    <t>CN=Cadastro Suprimentos,OU=USUARIOS,OU=EMAIL,OU=USUARIOS E GRUPOS,DC=ita,DC=corp</t>
  </si>
  <si>
    <t>Informativo Produção</t>
  </si>
  <si>
    <t>informativo.producao</t>
  </si>
  <si>
    <t>Informativo</t>
  </si>
  <si>
    <t>Produção</t>
  </si>
  <si>
    <t>informativo.producao@uisa.com.br</t>
  </si>
  <si>
    <t>CN=Informativo Produção,OU=Email,OU=Contas_Servico,OU=Tecnologia,OU=UISA-MT,OU=01-UISA,OU=UISA-SA,DC=ita,DC=corp</t>
  </si>
  <si>
    <t>Vanessa Pimenta Carneiro</t>
  </si>
  <si>
    <t>Vanessa</t>
  </si>
  <si>
    <t>Pimenta Carneiro</t>
  </si>
  <si>
    <t>vanessa.carneiro@uisa.com.br</t>
  </si>
  <si>
    <t>CN=Vanessa Pimenta Carneiro,OU=Colaboradores,OU=Usuarios,OU=110090101-Engenharia_e_Projetos,OU=110090101-Gerencia_Engenharia_e_Projetos,OU=12.00-Diretoria_Agroindustrial,OU=Departamentos,OU=UISA-MT,OU=01-UISA,OU=UISA-SA,DC=ita,DC=corp</t>
  </si>
  <si>
    <t>Fluig Services</t>
  </si>
  <si>
    <t>fluigsvcs.prd</t>
  </si>
  <si>
    <t>CN=Fluig Services PRD,OU=USUARIOS,OU=SERVICOS,OU=USUARIOS E GRUPOS,DC=ita,DC=corp</t>
  </si>
  <si>
    <t>Gefferson dos Santos Aureluk - GCP</t>
  </si>
  <si>
    <t>gcp0888303</t>
  </si>
  <si>
    <t>Gefferson</t>
  </si>
  <si>
    <t>dos Santos Aureluk - GCP</t>
  </si>
  <si>
    <t>gcp0888303@uisa.com.br</t>
  </si>
  <si>
    <t>CN=Gefferson dos Santos Aureluk - GCP,OU=USUARIOS,OU=TI,OU=USUARIOS,OU=USUARIOS MATRIZ,OU=ITACORP,DC=ita,DC=corp</t>
  </si>
  <si>
    <t>LDAP Query Read Only</t>
  </si>
  <si>
    <t>query.ldap</t>
  </si>
  <si>
    <t>LDAP</t>
  </si>
  <si>
    <t>Query Read Only</t>
  </si>
  <si>
    <t>CN=LDAP Query Read Only,OU=USUARIOS,OU=SERVICOS,OU=USUARIOS E GRUPOS,DC=ita,DC=corp</t>
  </si>
  <si>
    <t>KPI UISA</t>
  </si>
  <si>
    <t>kpi</t>
  </si>
  <si>
    <t>KPI</t>
  </si>
  <si>
    <t>UISA</t>
  </si>
  <si>
    <t>CN=KPI UISA,OU=USUARIOS,OU=EMAIL,OU=USUARIOS E GRUPOS,DC=ita,DC=corp</t>
  </si>
  <si>
    <t>Instituto Florescer</t>
  </si>
  <si>
    <t>florescer</t>
  </si>
  <si>
    <t>Instituto</t>
  </si>
  <si>
    <t>Florescer</t>
  </si>
  <si>
    <t>florecer@uisa.com.br</t>
  </si>
  <si>
    <t>CN=Instituto Florescer,OU=USUARIOS,OU=EMAIL,OU=USUARIOS E GRUPOS,DC=ita,DC=corp</t>
  </si>
  <si>
    <t>Randerson Silva e Silva</t>
  </si>
  <si>
    <t xml:space="preserve">Randerson </t>
  </si>
  <si>
    <t>Silva e Silva</t>
  </si>
  <si>
    <t>randerson.silva@uisa.com.br</t>
  </si>
  <si>
    <t>CN=Randerson Silva e Silva,OU=Colaboradores,OU=Usuarios,OU=110012101-Colheita_Mec_Gestao,OU=110011901-Gerencia_Colheita_Mecanizada_Transporte_Cana,OU=12.00-Diretoria_Agroindustrial,OU=Departamentos,OU=UISA-MT,OU=01-UISA,OU=UISA-SA,DC=ita,DC=corp</t>
  </si>
  <si>
    <t>Alessandro Gardemann</t>
  </si>
  <si>
    <t>alessandro.gardemann</t>
  </si>
  <si>
    <t>Alessandro</t>
  </si>
  <si>
    <t>Gardemann</t>
  </si>
  <si>
    <t>alessandro.gardemann@geobiogas.tech</t>
  </si>
  <si>
    <t>CN=Alessandro Gardemann,OU=Usuarios_Demitidos,OU=Tecnologia,OU=UISA-MT,OU=01-UISA,OU=UISA-SA,DC=ita,DC=corp</t>
  </si>
  <si>
    <t>Eduardo Ubara Rodrigues do Nascimento - AL</t>
  </si>
  <si>
    <t>al8001256</t>
  </si>
  <si>
    <t>Ubara Rodrigues do Nascimento - AL</t>
  </si>
  <si>
    <t>CN=Eduardo Ubara Rodrigues do Nascimento - AL,OU=Administrator Local,OU=Usuarios,OU=110051402-Operacoes,OU=110051402-Gerencia_Operacoes_Tecnologicas,OU=13.00-Diretoria_de_Tecnologia_e_Inovacao,OU=Departamentos,OU=UISA-MT,OU=01-UISA,OU=UISA-SA,DC=ita,DC=corp</t>
  </si>
  <si>
    <t>Dimep Services</t>
  </si>
  <si>
    <t>svcs.dimep</t>
  </si>
  <si>
    <t>Dimep</t>
  </si>
  <si>
    <t>CN=Dimep Services,OU=USUARIOS,OU=SERVICOS,OU=USUARIOS E GRUPOS,DC=ita,DC=corp</t>
  </si>
  <si>
    <t>COI UISA</t>
  </si>
  <si>
    <t>coi.uisa</t>
  </si>
  <si>
    <t>COI</t>
  </si>
  <si>
    <t>CN=COI UISA,OU=COI,OU=USUARIOS,OU=USUARIOS MATRIZ,OU=ITACORP,DC=ita,DC=corp</t>
  </si>
  <si>
    <t>SQL LDAP Quey</t>
  </si>
  <si>
    <t>sql.ldap</t>
  </si>
  <si>
    <t>SQL</t>
  </si>
  <si>
    <t>LDAP Quey</t>
  </si>
  <si>
    <t>CN=SQL LDAP Quey,OU=USUARIOS,OU=SERVICOS,OU=USUARIOS E GRUPOS,DC=ita,DC=corp</t>
  </si>
  <si>
    <t>Central Reciclagem</t>
  </si>
  <si>
    <t>central.reciclagem</t>
  </si>
  <si>
    <t>Reciclagem</t>
  </si>
  <si>
    <t>central.reciclagem@uisa.com.br</t>
  </si>
  <si>
    <t>CN=Central Reciclagem,OU=USUARIOS,OU=EMAIL,OU=USUARIOS E GRUPOS,DC=ita,DC=corp</t>
  </si>
  <si>
    <t>Comunica Institucional Florecer</t>
  </si>
  <si>
    <t>comunicacao.instituc</t>
  </si>
  <si>
    <t>Comunica</t>
  </si>
  <si>
    <t>Institucional Florecer</t>
  </si>
  <si>
    <t>comunicacao.institucional@floreceracaosocial.org</t>
  </si>
  <si>
    <t>CN=Comunica Institucional Florecer,OU=USUARIOS,OU=EMAIL,OU=USUARIOS E GRUPOS,DC=ita,DC=corp</t>
  </si>
  <si>
    <t>Integracao Cracha</t>
  </si>
  <si>
    <t>integracao.cracha</t>
  </si>
  <si>
    <t>Cracha</t>
  </si>
  <si>
    <t>integracao.cracha@uisa.com.br</t>
  </si>
  <si>
    <t>CN=Integracao Cracha,OU=USUARIOS,OU=EMAIL,OU=USUARIOS E GRUPOS,DC=ita,DC=corp</t>
  </si>
  <si>
    <t>Equipamentos Conceitto</t>
  </si>
  <si>
    <t>firestick.conceitto</t>
  </si>
  <si>
    <t>Equipamentos</t>
  </si>
  <si>
    <t>Conceitto</t>
  </si>
  <si>
    <t>firestick.conceitto@uisa.com.br</t>
  </si>
  <si>
    <t>CN=Equipamentos Coneito,OU=USUARIOS,OU=EMAIL,OU=USUARIOS E GRUPOS,DC=ita,DC=corp</t>
  </si>
  <si>
    <t>Luiz Guilherme Faustino de Melo</t>
  </si>
  <si>
    <t>Guilherme Faustino de Melo</t>
  </si>
  <si>
    <t>luiz.melo@uisa.com.br</t>
  </si>
  <si>
    <t>CN=Luiz Guilherme Faustino de Melo,OU=Colaboradores,OU=Usuarios,OU=110090101-Engenharia_e_Projetos,OU=110090101-Gerencia_Engenharia_e_Projetos,OU=12.00-Diretoria_Agroindustrial,OU=Departamentos,OU=UISA-MT,OU=01-UISA,OU=UISA-SA,DC=ita,DC=corp</t>
  </si>
  <si>
    <t>Jose Arimatea de Angelo Calsaverini</t>
  </si>
  <si>
    <t>Arimatea de Angelo Calsaverini</t>
  </si>
  <si>
    <t>ari.calsaverini@uisa.com.br</t>
  </si>
  <si>
    <t>CN=Jose Arimatea de Angelo Calsaverini,OU=USUARIOS,OU=DIRETORIA,OU=MATRIZ,OU=ITACORP,DC=ita,DC=corp</t>
  </si>
  <si>
    <t>Adriano da Silva Cunha</t>
  </si>
  <si>
    <t>Adriano</t>
  </si>
  <si>
    <t>da Silva Cunha</t>
  </si>
  <si>
    <t>adriano.cunha@uisa.com.br</t>
  </si>
  <si>
    <t>CN=Adriano da Silva Cunha,OU=Colaboradores,OU=Usuarios,OU=110051503-Gerencia_Posto_Combustivel,OU=09.01-Diretoria_de_ Supply_Chain,OU=Departamentos,OU=UISA-MT,OU=01-UISA,OU=UISA-SA,DC=ita,DC=corp</t>
  </si>
  <si>
    <t>Ailton Diego da Rosa</t>
  </si>
  <si>
    <t>Ailton</t>
  </si>
  <si>
    <t>Diego da Rosa</t>
  </si>
  <si>
    <t>ailton.rosa@uisa.com.br</t>
  </si>
  <si>
    <t>CN=Ailton Diego da Rosa,OU=Colaboradores,OU=Usuarios,OU=110018026-Administracao_Agricola,OU=110018026-Gerencia_Agricola,OU=12.00-Diretoria_Agroindustrial,OU=Departamentos,OU=UISA-MT,OU=01-UISA,OU=UISA-SA,DC=ita,DC=corp</t>
  </si>
  <si>
    <t>Ricardo Rodrigues de Oliveira</t>
  </si>
  <si>
    <t>Ricardo</t>
  </si>
  <si>
    <t>Rodrigues de Oliveira</t>
  </si>
  <si>
    <t>ricardo.oliveira@uisa.com.br</t>
  </si>
  <si>
    <t>CN=Ricardo Rodrigues de Oliveira,OU=Colaboradores,OU=Usuarios,OU=110014004-Planejamento_Controle_Manutenção_Automotiva,OU=110014004-Gerencia_Planejamento_Controle_Manutenção_x001F__Automotiva,OU=12.00-Diretoria_Agroindustrial,OU=Departamentos,OU=UISA-MT,OU=01-UISA,OU=UISA-SA,DC=ita,DC=corp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</si>
  <si>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Paulo. Caldeira</t>
  </si>
  <si>
    <t>pcaldeira</t>
  </si>
  <si>
    <t>Paulo.</t>
  </si>
  <si>
    <t>Caldeira</t>
  </si>
  <si>
    <t>paulo.caldeira@cvcib.com</t>
  </si>
  <si>
    <t>CN=Paulo. Caldeira,OU=USUARIOS,OU=DIRETORIA,OU=MATRIZ,OU=ITACORP,DC=ita,DC=corp</t>
  </si>
  <si>
    <t>Elizabete Maria de Lima</t>
  </si>
  <si>
    <t>Elizabete</t>
  </si>
  <si>
    <t>Maria de Lima</t>
  </si>
  <si>
    <t>elizabete.lima@uisa.com.br</t>
  </si>
  <si>
    <t>CN=Elizabete Maria de Lima,OU=Colaboradores,OU=Usuarios,OU=110060101-Gerencia_Logistica,OU=04.00-Diretoria_Comercial,OU=Departamentos,OU=UISA-MT,OU=01-UISA,OU=UISA-SA,DC=ita,DC=corp</t>
  </si>
  <si>
    <t>Jobs DBPIMS</t>
  </si>
  <si>
    <t>jobs.dbpims</t>
  </si>
  <si>
    <t>DBPIMS</t>
  </si>
  <si>
    <t>CN=Jobs DBPIMS,OU=USUARIOS,OU=SERVICOS,OU=USUARIOS E GRUPOS,DC=ita,DC=corp</t>
  </si>
  <si>
    <t>Edvaldo Ferreira da Silva</t>
  </si>
  <si>
    <t>Edvaldo</t>
  </si>
  <si>
    <t>edvaldo.silva@uisa.com.br</t>
  </si>
  <si>
    <t>CN=Edvaldo Ferreira da Silva,OU=Colaboradores,OU=Usuarios,OU=110011101-Preparo_de_Solo-Gestao,OU=110018026-Gerencia_Agricola,OU=12.00-Diretoria_Agroindustrial,OU=Departamentos,OU=UISA-MT,OU=01-UISA,OU=UISA-SA,DC=ita,DC=corp</t>
  </si>
  <si>
    <t>Social</t>
  </si>
  <si>
    <t>social</t>
  </si>
  <si>
    <t>social@uisa.com.br</t>
  </si>
  <si>
    <t>CN=Social,OU=USUARIOS,OU=EMAIL,OU=USUARIOS E GRUPOS,DC=ita,DC=corp</t>
  </si>
  <si>
    <t>Eduardo Ubara Rodrigues do Nascimento - AD</t>
  </si>
  <si>
    <t>ad8001256</t>
  </si>
  <si>
    <t>ad8001256@uisa.com.br</t>
  </si>
  <si>
    <t>CN=Eduardo Ubara Rodrigues do Nascimento - AD,OU=Administradores do Dominio,OU=Contas_Servico,OU=Tecnologia,OU=UISA-MT,OU=01-UISA,OU=UISA-SA,DC=ita,DC=corp</t>
  </si>
  <si>
    <t>ITABULK</t>
  </si>
  <si>
    <t>CN=ITABULK,OU=USUARIOS,OU=SERVICOS,OU=USUARIOS E GRUPOS,DC=ita,DC=corp</t>
  </si>
  <si>
    <t>Patio Corte Carregamento e Transp.</t>
  </si>
  <si>
    <t>patio.cct</t>
  </si>
  <si>
    <t>Patio Corte</t>
  </si>
  <si>
    <t>Carregamento e Transp.</t>
  </si>
  <si>
    <t>patio.cct@uisa.com.br</t>
  </si>
  <si>
    <t>CN=Patio Corte Carregamento e Transp.,OU=USUARIOS,OU=EMAIL,OU=USUARIOS E GRUPOS,DC=ita,DC=corp</t>
  </si>
  <si>
    <t>Francieli Raiany da Silva Fonseca</t>
  </si>
  <si>
    <t>Francieli</t>
  </si>
  <si>
    <t>Raiany da Silva Fonseca</t>
  </si>
  <si>
    <t>francieli.fonseca@uisa.com.br</t>
  </si>
  <si>
    <t>CN=Francieli Raiany da Silva Fonseca,OU=Colaboradores,OU=Usuarios,OU=110018030-Qualidade_Agricola,OU=110010201-Gerencia_Centro_Biotecnologico_Cana,OU=12.00-Diretoria_Agroindustrial,OU=Departamentos,OU=UISA-MT,OU=01-UISA,OU=UISA-SA,DC=ita,DC=corp</t>
  </si>
  <si>
    <t>Ayodele Alves dos Santos</t>
  </si>
  <si>
    <t>Ayodele</t>
  </si>
  <si>
    <t>Alves dos Santos</t>
  </si>
  <si>
    <t>ayodele.santos@uisa.com.br</t>
  </si>
  <si>
    <t>CN=Ayodele Alves dos Santos,OU=Colaboradores,OU=Usuarios,OU=110040202-Gerencia_Marketing_Trade,OU=04.00-Diretoria_Comercial,OU=Departamentos,OU=UISA-MT,OU=01-UISA,OU=UISA-SA,DC=ita,DC=corp</t>
  </si>
  <si>
    <t>Recrutador Gupy</t>
  </si>
  <si>
    <t>recrutador_gupy</t>
  </si>
  <si>
    <t>Recrutador</t>
  </si>
  <si>
    <t>Gupy</t>
  </si>
  <si>
    <t>recrutador_gupy@uisa.com.br</t>
  </si>
  <si>
    <t>CN=Recrutador Gupy,OU=Usuarios,OU=Contas_Servico,OU=Tecnologia,OU=UISA-MT,OU=01-UISA,OU=UISA-SA,DC=ita,DC=corp</t>
  </si>
  <si>
    <t>naoresponda1</t>
  </si>
  <si>
    <t>naoresponda1@uisa.com.br</t>
  </si>
  <si>
    <t>CN=Nao Responda 1,OU=USUARIOS,OU=EMAIL,OU=USUARIOS E GRUPOS,DC=ita,DC=corp</t>
  </si>
  <si>
    <t>Controle de Qualidade</t>
  </si>
  <si>
    <t>controle.qualidade</t>
  </si>
  <si>
    <t>Controle</t>
  </si>
  <si>
    <t>de Qualidade</t>
  </si>
  <si>
    <t>controle.qualidade@uisa.com.br</t>
  </si>
  <si>
    <t>CN=Controle de Qualidade,OU=Email,OU=Contas_Servico,OU=Tecnologia,OU=UISA-MT,OU=01-UISA,OU=UISA-SA,DC=ita,DC=corp</t>
  </si>
  <si>
    <t>Jose Haroldo da Silva</t>
  </si>
  <si>
    <t>Haroldo da Silva</t>
  </si>
  <si>
    <t>jose.haroldo@uisa.com.br</t>
  </si>
  <si>
    <t>CN=Jose Haroldo da Silva,OU=Colaboradores,OU=Usuarios,OU=110011202-Plantio_Conv_Urbano_MDO_Apoio_Rurais,OU=110018026-Gerencia_Agricola,OU=12.00-Diretoria_Agroindustrial,OU=Departamentos,OU=UISA-MT,OU=01-UISA,OU=UISA-SA,DC=ita,DC=corp</t>
  </si>
  <si>
    <t>SQL Services - Uisafs</t>
  </si>
  <si>
    <t>sqlservices.uisafs</t>
  </si>
  <si>
    <t>CN=SQL Services - Uisafs,OU=USUARIOS,OU=SERVICOS,OU=USUARIOS E GRUPOS,DC=ita,DC=corp</t>
  </si>
  <si>
    <t>Adriano Jose Custodio</t>
  </si>
  <si>
    <t>Jose Custodio</t>
  </si>
  <si>
    <t>CN=Adriano Jose Custodio,OU=Usuarios,OU=Control Union Warrants,OU=99_Terceiros,OU=Departamentos,OU=UISA-MT,OU=01-UISA,OU=UISA-SA,DC=ita,DC=corp</t>
  </si>
  <si>
    <t>Chirlene Fernandes da Silva</t>
  </si>
  <si>
    <t>Chirlene</t>
  </si>
  <si>
    <t>Fernades da Silva</t>
  </si>
  <si>
    <t xml:space="preserve">chirlene.silva@uisa.com.br </t>
  </si>
  <si>
    <t>CN=Chirlene Fernades da Silva,OU=Colaboradores,OU=Usuarios,OU=110040306-Venda_Acucar_MI_Manaus,OU=04.00-Diretoria_Comercial,OU=Departamentos,OU=UISA-MT,OU=01-UISA,OU=UISA-SA,DC=ita,DC=corp</t>
  </si>
  <si>
    <t>Jari de Souza</t>
  </si>
  <si>
    <t>Jari</t>
  </si>
  <si>
    <t>de Souza</t>
  </si>
  <si>
    <t>jari.souza@uisa.com.br</t>
  </si>
  <si>
    <t>CN=Jari de Souza,OU=USUARIOS,OU=DIRETORIA,OU=MATRIZ,OU=ITACORP,DC=ita,DC=corp</t>
  </si>
  <si>
    <t>Use Gupy</t>
  </si>
  <si>
    <t>user_gupy</t>
  </si>
  <si>
    <t>User</t>
  </si>
  <si>
    <t>user_gupy@uisa.com.br</t>
  </si>
  <si>
    <t>CN=Use Gupy,OU=Usuarios,OU=Contas_Servico,OU=Tecnologia,OU=UISA-MT,OU=01-UISA,OU=UISA-SA,DC=ita,DC=corp</t>
  </si>
  <si>
    <t>Paulo Caldeira</t>
  </si>
  <si>
    <t>paulo.caldeira</t>
  </si>
  <si>
    <t>Paulo</t>
  </si>
  <si>
    <t>paulo.caldeira@uisa.com.br</t>
  </si>
  <si>
    <t>CN=Paulo Caldeira,OU=USUARIOS,OU=DIRETORIA,OU=MATRIZ,OU=ITACORP,DC=ita,DC=corp</t>
  </si>
  <si>
    <t>Thiago Ferreira Mota</t>
  </si>
  <si>
    <t>thiago.mota</t>
  </si>
  <si>
    <t>Thiago</t>
  </si>
  <si>
    <t>Ferreira Mota</t>
  </si>
  <si>
    <t>thiago.mota@uisa.com.br</t>
  </si>
  <si>
    <t>CN=Thiago Ferreira Mota,OU=SAFETY,OU=EMAIL,OU=USUARIOS E GRUPOS,DC=ita,DC=corp</t>
  </si>
  <si>
    <t>Marcelo Alves Pereira</t>
  </si>
  <si>
    <t>Marcelo</t>
  </si>
  <si>
    <t>Alves Pereira</t>
  </si>
  <si>
    <t>marcelo.pereira@uisa.com.br</t>
  </si>
  <si>
    <t>CN=Marcelo Alves Pereira,OU=Colaboradores,OU=Usuarios,OU=110012101-Colheita_Mec_Gestao,OU=110011901-Gerencia_Colheita_Mecanizada_Transporte_Cana,OU=12.00-Diretoria_Agroindustrial,OU=Departamentos,OU=UISA-MT,OU=01-UISA,OU=UISA-SA,DC=ita,DC=corp</t>
  </si>
  <si>
    <t>Andrea Matos Lima</t>
  </si>
  <si>
    <t>Andrea</t>
  </si>
  <si>
    <t>Matos Lima</t>
  </si>
  <si>
    <t>andrea.lima@uisa.com.br</t>
  </si>
  <si>
    <t>CN=Andrea Matos Lima,OU=Colaboradores,OU=Usuarios,OU=110011202-Plantio_Conv_Urbano_MDO_Apoio_Rurais,OU=110018026-Gerencia_Agricola,OU=12.00-Diretoria_Agroindustrial,OU=Departamentos,OU=UISA-MT,OU=01-UISA,OU=UISA-SA,DC=ita,DC=corp</t>
  </si>
  <si>
    <t>VPN Azure VEEAM</t>
  </si>
  <si>
    <t>vpn.azureveeam</t>
  </si>
  <si>
    <t>VPN</t>
  </si>
  <si>
    <t>Azure VEEAM</t>
  </si>
  <si>
    <t>CN=VPN Azure VEEAM,OU=USUARIOS,OU=SERVICOS,OU=USUARIOS E GRUPOS,DC=ita,DC=corp</t>
  </si>
  <si>
    <t>Joilson Djalma da Silva</t>
  </si>
  <si>
    <t>Joilson</t>
  </si>
  <si>
    <t>Djalma da Silva</t>
  </si>
  <si>
    <t>joilson.silva@uisa.com.br</t>
  </si>
  <si>
    <t>CN=Joilson Djalma da Silva,OU=Colaboradores,OU=Usuarios,OU=110011202-Plantio_Conv_Urbano_MDO_Apoio_Rurais,OU=110018026-Gerencia_Agricola,OU=12.00-Diretoria_Agroindustrial,OU=Departamentos,OU=UISA-MT,OU=01-UISA,OU=UISA-SA,DC=ita,DC=corp</t>
  </si>
  <si>
    <t>Integração Zabbix</t>
  </si>
  <si>
    <t>integ.zabbix.adds</t>
  </si>
  <si>
    <t>CN=Integração Zabbix,OU=USUARIOS,OU=SERVICOS,OU=USUARIOS E GRUPOS,DC=ita,DC=corp</t>
  </si>
  <si>
    <t>SQL wsus</t>
  </si>
  <si>
    <t>sqlserv.wsus</t>
  </si>
  <si>
    <t>wsus</t>
  </si>
  <si>
    <t>CN=SQL wsus,OU=USUARIOS,OU=SERVICOS,OU=USUARIOS E GRUPOS,DC=ita,DC=corp</t>
  </si>
  <si>
    <t>Usuario de Scanner Juridico</t>
  </si>
  <si>
    <t>scanner.juridico</t>
  </si>
  <si>
    <t>de Scanner Juridico</t>
  </si>
  <si>
    <t>CN=Usuario de Scanner Juridico,OU=USUARIOS,OU=SERVICOS,OU=USUARIOS E GRUPOS,DC=ita,DC=corp</t>
  </si>
  <si>
    <t>Izabelly Silva Gomes Lopes</t>
  </si>
  <si>
    <t>Izabelly</t>
  </si>
  <si>
    <t>Silva Gomes Lopes</t>
  </si>
  <si>
    <t>izabelly.lopes@uisa.com.br</t>
  </si>
  <si>
    <t>CN=Izabelly Silva Gomes Lopes,OU=Colaboradores,OU=Usuarios,OU=110020901-Planejamento_Controle_x001F__Manutenção_Industrial,OU=110020901-Gerencia_Planejamento_Controle_Manutenção_Industrial,OU=12.00-Diretoria_Agroindustrial,OU=Departamentos,OU=UISA-MT,OU=01-UISA,OU=UISA-SA,DC=ita,DC=corp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</si>
  <si>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tv</t>
  </si>
  <si>
    <t>CN=tv,OU=USUARIOS,OU=TI,OU=USUARIOS,OU=USUARIOS MATRIZ,OU=ITACORP,DC=ita,DC=corp</t>
  </si>
  <si>
    <t>Integração GCP</t>
  </si>
  <si>
    <t>integracao.gcp</t>
  </si>
  <si>
    <t>GCP</t>
  </si>
  <si>
    <t>CN=Integração GCP,OU=Usuarios,OU=Contas_Servico,OU=Tecnologia,OU=UISA-MT,OU=01-UISA,OU=UISA-SA,DC=ita,DC=corp</t>
  </si>
  <si>
    <t>Contato ESG - QAS</t>
  </si>
  <si>
    <t>esg.qa</t>
  </si>
  <si>
    <t>ESG - QAS</t>
  </si>
  <si>
    <t>esg.qa@uisa.com.br</t>
  </si>
  <si>
    <t>CN=Contato ESG - QAS,OU=Email,OU=Contas_Servico,OU=Tecnologia,OU=UISA-MT,OU=01-UISA,OU=UISA-SA,DC=ita,DC=corp</t>
  </si>
  <si>
    <t>Controlador Porto Velho</t>
  </si>
  <si>
    <t>controlador.pv</t>
  </si>
  <si>
    <t>Controlador</t>
  </si>
  <si>
    <t>Porto Velho</t>
  </si>
  <si>
    <t>controlador.pv@uisa.com.br</t>
  </si>
  <si>
    <t>CN=Controlador Porto Velho,OU=USUARIOS,OU=EMAIL,OU=USUARIOS E GRUPOS,DC=ita,DC=corp</t>
  </si>
  <si>
    <t>Gustavo Felipe Sena Levenhagem</t>
  </si>
  <si>
    <t>Gustavo Felipe</t>
  </si>
  <si>
    <t>Sena Levenhagem</t>
  </si>
  <si>
    <t>gustavo.levenhagem@uisa.com.br</t>
  </si>
  <si>
    <t>CN=Gustavo Felipe Sena Levenhagem,OU=Gerente,OU=Usuarios,OU=110040308-Venda_Acucar_MI_Belém,OU=04.00-Diretoria_Comercial,OU=Departamentos,OU=UISA-MT,OU=01-UISA,OU=UISA-SA,DC=ita,DC=corp</t>
  </si>
  <si>
    <t>SAPServiceSMD</t>
  </si>
  <si>
    <t>CN=SAPServiceSMD,OU=USUARIOS,OU=SERVICOS,OU=USUARIOS E GRUPOS,DC=ita,DC=corp</t>
  </si>
  <si>
    <t>Cicero Alves dos Santos</t>
  </si>
  <si>
    <t>Cicero</t>
  </si>
  <si>
    <t>cicero.santos@uisa.com.br</t>
  </si>
  <si>
    <t>CN=Cicero Alves dos Santos,OU=Colaboradores,OU=Usuarios,OU=110030205-Moinho,OU=110020201-Gerencia_Empacotamento,OU=12.00-Diretoria_Agroindustrial,OU=Departamentos,OU=UISA-MT,OU=01-UISA,OU=UISA-SA,DC=ita,DC=corp</t>
  </si>
  <si>
    <t>Conhecimento Eletronico Homologacao</t>
  </si>
  <si>
    <t>cte.qa</t>
  </si>
  <si>
    <t>Conhecimento</t>
  </si>
  <si>
    <t>Eletronico Homologacao</t>
  </si>
  <si>
    <t>cte.qa@uisa.com.br</t>
  </si>
  <si>
    <t>CN=Conhecimento Eletronico Homologacao,OU=Email,OU=Contas_Servico,OU=Tecnologia,OU=UISA-MT,OU=01-UISA,OU=UISA-SA,DC=ita,DC=corp</t>
  </si>
  <si>
    <t>Sap Service CBIOS</t>
  </si>
  <si>
    <t>sap.cbios</t>
  </si>
  <si>
    <t>Sap</t>
  </si>
  <si>
    <t>Service CBIOS</t>
  </si>
  <si>
    <t>CN=Sap Service CBIOS,OU=USUARIOS,OU=SERVICOS,OU=USUARIOS E GRUPOS,DC=ita,DC=corp</t>
  </si>
  <si>
    <t>ecdadm</t>
  </si>
  <si>
    <t>CN=ecdadm,CN=Users,DC=ita,DC=corp</t>
  </si>
  <si>
    <t>Marcelo Zappelli</t>
  </si>
  <si>
    <t>marcelo.zappelli_ext</t>
  </si>
  <si>
    <t>Zappelli</t>
  </si>
  <si>
    <t>marcelo.zappelli_ext@uisa.com.br</t>
  </si>
  <si>
    <t>CN=Marcelo Zappelli,OU=Desabilitados,OU=Colaboradores,OU=Usuarios,OU=Quality,OU=99_Terceiros,OU=Departamentos,OU=UISA-MT,OU=01-UISA,OU=UISA-SA,DC=ita,DC=corp</t>
  </si>
  <si>
    <t>Vendas Comercial</t>
  </si>
  <si>
    <t>vendas.comercial</t>
  </si>
  <si>
    <t>Vendas</t>
  </si>
  <si>
    <t>Comercial</t>
  </si>
  <si>
    <t>vendas.comercial@uisa.com.br</t>
  </si>
  <si>
    <t>CN=Vendas Comercial,OU=USUARIOS,OU=EMAIL,OU=USUARIOS E GRUPOS,DC=ita,DC=corp</t>
  </si>
  <si>
    <t>DHCP Services</t>
  </si>
  <si>
    <t>svcs.dhcp</t>
  </si>
  <si>
    <t>DHCP</t>
  </si>
  <si>
    <t>CN=DHCP Services,OU=USUARIOS,OU=SERVICOS,OU=USUARIOS E GRUPOS,DC=ita,DC=corp</t>
  </si>
  <si>
    <t>Lucas dos Passos Silva</t>
  </si>
  <si>
    <t>Lucas</t>
  </si>
  <si>
    <t>dos Passos Silva</t>
  </si>
  <si>
    <t>lucas.silva@uisa.com.br</t>
  </si>
  <si>
    <t>CN=Lucas dos Passos Silva,OU=Gerentes,OU=Usuarios,OU=110051402-Operacoes,OU=110051402-Gerencia_Operacoes_Tecnologicas,OU=13.00-Diretoria_de_Tecnologia_e_Inovacao,OU=Departamentos,OU=UISA-MT,OU=01-UISA,OU=UISA-SA,DC=ita,DC=corp</t>
  </si>
  <si>
    <t>Gestor Gupy</t>
  </si>
  <si>
    <t>gestor_gupy</t>
  </si>
  <si>
    <t>Gestor</t>
  </si>
  <si>
    <t>gestor_gupy@uisa.com.br</t>
  </si>
  <si>
    <t>CN=Gestor Gupy,OU=Usuarios,OU=Contas_Servico,OU=Tecnologia,OU=UISA-MT,OU=01-UISA,OU=UISA-SA,DC=ita,DC=corp</t>
  </si>
  <si>
    <t>Jose Aparecido Borges Arcanjo</t>
  </si>
  <si>
    <t>Aparecido Borges Arcanjo</t>
  </si>
  <si>
    <t>jose.arcanjo@uisa.com.br</t>
  </si>
  <si>
    <t>CN=Jose Aparecido Borges Arcanjo,OU=Colaboradores,OU=Usuarios,OU=110020503-Destilaria,OU=110020201-Gerencia_Producao_Industrial,OU=12.00-Diretoria_Agroindustrial,OU=Departamentos,OU=UISA-MT,OU=01-UISA,OU=UISA-SA,DC=ita,DC=corp</t>
  </si>
  <si>
    <t>SAPServiceECP</t>
  </si>
  <si>
    <t>CN=SAPServiceECP,OU=USUARIOS,OU=SERVICOS,OU=USUARIOS E GRUPOS,DC=ita,DC=corp</t>
  </si>
  <si>
    <t>Jovail de Souza Alves</t>
  </si>
  <si>
    <t>Jovail</t>
  </si>
  <si>
    <t>de Souza Alves</t>
  </si>
  <si>
    <t>jovail.alves@uisa.com.br</t>
  </si>
  <si>
    <t>CN=Jovail de Souza Alves,OU=Colaboradores,OU=Usuarios,OU=110011501-Preparo_de_Solo_MDO_Operador,OU=110018026-Gerencia_Agricola,OU=12.00-Diretoria_Agroindustrial,OU=Departamentos,OU=UISA-MT,OU=01-UISA,OU=UISA-SA,DC=ita,DC=corp</t>
  </si>
  <si>
    <t>Gustavo dos Santos Oliveira</t>
  </si>
  <si>
    <t>dos Santos Oliveira</t>
  </si>
  <si>
    <t>gustavo.santos@uisa.com.br</t>
  </si>
  <si>
    <t>CN=Gustavo dos Santos Oliveira,OU=Colaboradores,OU=Usuarios,OU=110011202-Plantio_Conv_Urbano_MDO_Apoio_Rurais,OU=110018026-Gerencia_Agricola,OU=12.00-Diretoria_Agroindustrial,OU=Departamentos,OU=UISA-MT,OU=01-UISA,OU=UISA-SA,DC=ita,DC=corp</t>
  </si>
  <si>
    <t>SAPServicePID</t>
  </si>
  <si>
    <t>CN=SAPServicePID,OU=USUARIOS,OU=SERVICOS,OU=USUARIOS E GRUPOS,DC=ita,DC=corp</t>
  </si>
  <si>
    <t>Arnores Barbosa Pereira</t>
  </si>
  <si>
    <t>Arnores</t>
  </si>
  <si>
    <t>arnores.pereira@uisa.com.br</t>
  </si>
  <si>
    <t>CN=Arnores Barbosa Pereira,OU=Colaboradores,OU=Usuarios,OU=110012101-Colheita_Mec_Gestao,OU=110011901-Gerencia_Colheita_Mecanizada_Transporte_Cana,OU=12.00-Diretoria_Agroindustrial,OU=Departamentos,OU=UISA-MT,OU=01-UISA,OU=UISA-SA,DC=ita,DC=corp</t>
  </si>
  <si>
    <t>CecWeb Integracao Login AD</t>
  </si>
  <si>
    <t>int.cec</t>
  </si>
  <si>
    <t>CecWeb</t>
  </si>
  <si>
    <t>Integracao Login AD</t>
  </si>
  <si>
    <t>CN=CecWeb Integracao AD,OU=USUARIOS,OU=SERVICOS,OU=USUARIOS E GRUPOS,DC=ita,DC=corp</t>
  </si>
  <si>
    <t>Integração GATEC x Historian</t>
  </si>
  <si>
    <t>integ.gatec.hist</t>
  </si>
  <si>
    <t>GATEC x Historian</t>
  </si>
  <si>
    <t>CN=Integração GATEC x Historian,OU=USUARIOS,OU=SERVICOS,OU=USUARIOS E GRUPOS,DC=ita,DC=corp</t>
  </si>
  <si>
    <t>rdias</t>
  </si>
  <si>
    <t>rdias@uisa.com.br</t>
  </si>
  <si>
    <t>CN=Rodrigo da Silva Dias - GCP,OU=USUARIOS,OU=TI,OU=USUARIOS,OU=USUARIOS MATRIZ,OU=ITACORP,DC=ita,DC=corp</t>
  </si>
  <si>
    <t>Usuario de Telefonia</t>
  </si>
  <si>
    <t>user.telefonia</t>
  </si>
  <si>
    <t>Telefonia</t>
  </si>
  <si>
    <t>CN=Telefonia Usuario,OU=USUARIOS,OU=SERVICOS,OU=USUARIOS E GRUPOS,DC=ita,DC=corp</t>
  </si>
  <si>
    <t>Migração GCP</t>
  </si>
  <si>
    <t>gcp.migration</t>
  </si>
  <si>
    <t>CN=Migração GCP,OU=USUARIOS,OU=SERVICOS,OU=USUARIOS E GRUPOS,DC=ita,DC=corp</t>
  </si>
  <si>
    <t>Ambulatorio RH</t>
  </si>
  <si>
    <t>ambulatorio.rh</t>
  </si>
  <si>
    <t>Ambulatorio</t>
  </si>
  <si>
    <t>rh</t>
  </si>
  <si>
    <t>ambulatorio.rh@uisa.com.br</t>
  </si>
  <si>
    <t>CN=Ambulatorio RH,OU=USUARIOS,OU=EMAIL,OU=USUARIOS E GRUPOS,DC=ita,DC=corp</t>
  </si>
  <si>
    <t>Lucas dos Passos Silva - AD</t>
  </si>
  <si>
    <t>ad0892343</t>
  </si>
  <si>
    <t>ad0892343@uisa.com.br</t>
  </si>
  <si>
    <t>CN=Lucas dos Passos Silva - AD,OU=Administradores do Dominio,OU=USUARIOS,OU=DELEGADOS,OU=USUARIOS E GRUPOS,DC=ita,DC=corp</t>
  </si>
  <si>
    <t>Marcelo Abud</t>
  </si>
  <si>
    <t>marcelo.abud</t>
  </si>
  <si>
    <t>Abud</t>
  </si>
  <si>
    <t>marcelo.abud@uisa.com.br</t>
  </si>
  <si>
    <t>CN=Marcelo Abud,OU=USUARIOS,OU=DIRETORIA,OU=MATRIZ,OU=ITACORP,DC=ita,DC=corp</t>
  </si>
  <si>
    <t>Kevin Teodoro Marques</t>
  </si>
  <si>
    <t>kevin.marques</t>
  </si>
  <si>
    <t>Kevin</t>
  </si>
  <si>
    <t>Teodoro Marques</t>
  </si>
  <si>
    <t>CN=Kevin Teodoro Marques,OU=USUÁRIOS,OU=DIVERSOS,OU=TERCEIROS,OU=ITACORP,DC=ita,DC=corp</t>
  </si>
  <si>
    <t>Wanderley Alves de Oliveira</t>
  </si>
  <si>
    <t>Wanderley</t>
  </si>
  <si>
    <t>Alves de Oliveira</t>
  </si>
  <si>
    <t>wanderley.oliveira@uisa.com.br</t>
  </si>
  <si>
    <t>CN=Wanderley Alves de Oliveira,OU=Colaboradores,OU=Usuarios,OU=110018050-Gerencia_Almoxarifado_Agricola,OU=09.01-Diretoria_de_ Supply_Chain,OU=Departamentos,OU=UISA-MT,OU=01-UISA,OU=UISA-SA,DC=ita,DC=corp</t>
  </si>
  <si>
    <t>Sidnei Silva Santos</t>
  </si>
  <si>
    <t>Sidnei</t>
  </si>
  <si>
    <t>Silva Santos</t>
  </si>
  <si>
    <t>sidnei.santos@uisa.com.br</t>
  </si>
  <si>
    <t>CN=Sidnei Silva Santos,OU=Contas exclusão,OU=UISA-SA,DC=ita,DC=corp</t>
  </si>
  <si>
    <t>Agnaldo Nascimento</t>
  </si>
  <si>
    <t>aanascimento2</t>
  </si>
  <si>
    <t>Agnaldo</t>
  </si>
  <si>
    <t>Nascimento</t>
  </si>
  <si>
    <t>aanascimento2@stefanini.com</t>
  </si>
  <si>
    <t>CN=Agnaldo Nascimento,OU=Usuarios,OU=Stefanini,OU=99_Terceiros,OU=Departamentos,OU=UISA-MT,OU=01-UISA,OU=UISA-SA,DC=ita,DC=corp</t>
  </si>
  <si>
    <t>Integração ITAU x PI</t>
  </si>
  <si>
    <t>integ.itau.pi</t>
  </si>
  <si>
    <t>CN=Integração ITAU x PI,OU=USUARIOS,OU=SERVICOS,OU=USUARIOS E GRUPOS,DC=ita,DC=corp</t>
  </si>
  <si>
    <t>Posto Combustivel</t>
  </si>
  <si>
    <t>posto.combustivel</t>
  </si>
  <si>
    <t>Posto</t>
  </si>
  <si>
    <t>Combustivel</t>
  </si>
  <si>
    <t>posto.combustivel@uisa.com.br</t>
  </si>
  <si>
    <t>CN=Posto Combustivel,OU=USUARIOS,OU=EMAIL,OU=USUARIOS E GRUPOS,DC=ita,DC=corp</t>
  </si>
  <si>
    <t>Marcos Luis Silva Santos</t>
  </si>
  <si>
    <t>Marcos</t>
  </si>
  <si>
    <t>Luis Silva Santos</t>
  </si>
  <si>
    <t>marcos.santos@uisa.com.br</t>
  </si>
  <si>
    <t>CN=Marcos Luis Silva Santos,OU=SAFETY,OU=EMAIL,OU=USUARIOS E GRUPOS,DC=ita,DC=corp</t>
  </si>
  <si>
    <t>Ricardo Albuquerque Da Silva</t>
  </si>
  <si>
    <t>Albuquerque Da Silva</t>
  </si>
  <si>
    <t>ricardo.silva@uisa.com.br</t>
  </si>
  <si>
    <t>CN=Ricardo Albuquerque Da Silva,OU=Colaboradores,OU=Usuarios,OU=110012101-Colheita_Mec_Gestao,OU=110011901-Gerencia_Colheita_Mecanizada_Transporte_Cana,OU=12.00-Diretoria_Agroindustrial,OU=Departamentos,OU=UISA-MT,OU=01-UISA,OU=UISA-SA,DC=ita,DC=corp</t>
  </si>
  <si>
    <t>Empacotamento - UISA</t>
  </si>
  <si>
    <t>empacotamento</t>
  </si>
  <si>
    <t>Empacotamento</t>
  </si>
  <si>
    <t>Assari UISA</t>
  </si>
  <si>
    <t>CN=Empacotamento Assari UISA,OU=USUÁRIOS,OU=EMPACOTAMENTO,DC=ita,DC=corp</t>
  </si>
  <si>
    <t>Kamila Tayane Padilha</t>
  </si>
  <si>
    <t>Kamila</t>
  </si>
  <si>
    <t>Tayane Padilha</t>
  </si>
  <si>
    <t>kamila.padilha@uisa.com.br</t>
  </si>
  <si>
    <t>CN=Kamila Tayane Padilha,OU=Colaboradores,OU=Usuarios,OU=110050402-Juridico,OU=110050103-Ger_Exec_Juridica_Complice_Gover,OU=01.01-Diretoria_Presidencia,OU=Departamentos,OU=UISA-MT,OU=01-UISA,OU=UISA-SA,DC=ita,DC=corp</t>
  </si>
  <si>
    <t>Programa de Pontos</t>
  </si>
  <si>
    <t>programadepontos</t>
  </si>
  <si>
    <t>Programa de</t>
  </si>
  <si>
    <t>Pontos</t>
  </si>
  <si>
    <t>programadepontos@uisa.com.br</t>
  </si>
  <si>
    <t>CN=Programa de Pontos,OU=USUARIOS,OU=EMAIL,OU=USUARIOS E GRUPOS,DC=ita,DC=corp</t>
  </si>
  <si>
    <t>Balanca Produto</t>
  </si>
  <si>
    <t>balanca.produto</t>
  </si>
  <si>
    <t>Balanca</t>
  </si>
  <si>
    <t>Produto</t>
  </si>
  <si>
    <t>balanca.produto@uisa.com.br</t>
  </si>
  <si>
    <t>CN=Balanca Produto,OU=BALANCA,OU=USUARIOS,OU=USUARIOS MATRIZ,OU=ITACORP,DC=ita,DC=corp</t>
  </si>
  <si>
    <t>Jamilson da Cruz Silva</t>
  </si>
  <si>
    <t>Jamilson</t>
  </si>
  <si>
    <t>da Cruz Silva</t>
  </si>
  <si>
    <t>jamilson.silva@uisa.com.br</t>
  </si>
  <si>
    <t>CN=Jamilson da Cruz Silva,OU=Colaboradores,OU=Usuarios,OU=110030203-Ensaque_Industrial_Celula_02,OU=110020201-Gerencia_Empacotamento,OU=12.00-Diretoria_Agroindustrial,OU=Departamentos,OU=UISA-MT,OU=01-UISA,OU=UISA-SA,DC=ita,DC=corp</t>
  </si>
  <si>
    <t>Noreply Pims</t>
  </si>
  <si>
    <t>noreply.pims</t>
  </si>
  <si>
    <t>Noreply</t>
  </si>
  <si>
    <t>Pims</t>
  </si>
  <si>
    <t>noreply.pims@uisa.com.br</t>
  </si>
  <si>
    <t>CN=Noreply Pims,OU=USUARIOS,OU=EMAIL,OU=USUARIOS E GRUPOS,DC=ita,DC=corp</t>
  </si>
  <si>
    <t>Marta Melo de Lima Figueredo</t>
  </si>
  <si>
    <t>Marta</t>
  </si>
  <si>
    <t>Melo de Lima Figueredo</t>
  </si>
  <si>
    <t>marta.figueredo@uisa.com.br</t>
  </si>
  <si>
    <t>CN=Marta Melo de Lima Figueredo,OU=Usuiarios_Afastados,OU=Tecnologia,OU=UISA-MT,OU=01-UISA,OU=UISA-SA,DC=ita,DC=corp</t>
  </si>
  <si>
    <t>Wellington Silva De Araujo</t>
  </si>
  <si>
    <t>Wellington</t>
  </si>
  <si>
    <t>Silva De Araujo</t>
  </si>
  <si>
    <t>wellington.araujo@uisa.com.br</t>
  </si>
  <si>
    <t>CN=Wellington Silva De Araujo,OU=Colaboradores,OU=Usuarios,OU=110011102-Tratos_Soca_Herbicida_Gestao,OU=110018026-Gerencia_Agricola,OU=12.00-Diretoria_Agroindustrial,OU=Departamentos,OU=UISA-MT,OU=01-UISA,OU=UISA-SA,DC=ita,DC=corp</t>
  </si>
  <si>
    <t>Admin gsuite</t>
  </si>
  <si>
    <t>adm.google</t>
  </si>
  <si>
    <t>Admin</t>
  </si>
  <si>
    <t>gsuite</t>
  </si>
  <si>
    <t>adm.google@uisa.com.br</t>
  </si>
  <si>
    <t>CN=Admin gsuite,OU=USUARIOS,OU=EMAIL,OU=USUARIOS E GRUPOS,DC=ita,DC=corp</t>
  </si>
  <si>
    <t>NFSE Nota fiscal servicos</t>
  </si>
  <si>
    <t>nfse.entrada</t>
  </si>
  <si>
    <t>NFSE</t>
  </si>
  <si>
    <t>Nota fiscal servicos</t>
  </si>
  <si>
    <t>nfse.entrada@uisa.com.br</t>
  </si>
  <si>
    <t>CN=NFSE Nota fiscal servicos,OU=USUARIOS,OU=EMAIL,OU=USUARIOS E GRUPOS,DC=ita,DC=corp</t>
  </si>
  <si>
    <t>Sergio Spinelli</t>
  </si>
  <si>
    <t>Sergio.Spinelli</t>
  </si>
  <si>
    <t>Sergio</t>
  </si>
  <si>
    <t>Spinelli</t>
  </si>
  <si>
    <t>Sergio.Spinelli@uisa.com.br</t>
  </si>
  <si>
    <t>CN=Sergio Spinelli,OU=USUARIOS,OU=DIRETORIA,OU=MATRIZ,OU=ITACORP,DC=ita,DC=corp</t>
  </si>
  <si>
    <t>Luiz Gustavo Castilho Campos</t>
  </si>
  <si>
    <t>lgcastilho</t>
  </si>
  <si>
    <t>Gustavo Castilho Campos</t>
  </si>
  <si>
    <t>lgcastilho@stefanini.com</t>
  </si>
  <si>
    <t>CN=Luiz Gustavo Castilho Campos,OU=Usuarios,OU=Stefanini,OU=99_Terceiros,OU=Departamentos,OU=UISA-MT,OU=01-UISA,OU=UISA-SA,DC=ita,DC=corp</t>
  </si>
  <si>
    <t>Integração NDD Print</t>
  </si>
  <si>
    <t>integ.ndd.print</t>
  </si>
  <si>
    <t>NDD Print</t>
  </si>
  <si>
    <t>CN=Integração NDD Print,OU=USUARIOS,OU=SERVICOS,OU=USUARIOS E GRUPOS,DC=ita,DC=corp</t>
  </si>
  <si>
    <t>Backup Darktrace</t>
  </si>
  <si>
    <t>backup.darktrace</t>
  </si>
  <si>
    <t>Backup</t>
  </si>
  <si>
    <t>Darktrace</t>
  </si>
  <si>
    <t>CN=Backup Darktrace,OU=USUARIOS,OU=SERVICOS,OU=USUARIOS E GRUPOS,DC=ita,DC=corp</t>
  </si>
  <si>
    <t>Faturamento Acucar1</t>
  </si>
  <si>
    <t>faturamento.acucar1</t>
  </si>
  <si>
    <t>Faturamento</t>
  </si>
  <si>
    <t>Acucar</t>
  </si>
  <si>
    <t>faturamento.acucar1@uisa.com.br</t>
  </si>
  <si>
    <t>CN=Faturamento Acucar1,OU=USUARIOS,OU=EMAIL,OU=USUARIOS E GRUPOS,DC=ita,DC=corp</t>
  </si>
  <si>
    <t>Pablo Junior de Oliveira Barbosa</t>
  </si>
  <si>
    <t>Pablo Junior de Oliveira</t>
  </si>
  <si>
    <t>Barbosa</t>
  </si>
  <si>
    <t>pablo.barbosa@uisa.com.br</t>
  </si>
  <si>
    <t>CN=Pablo Junior de Oliveira Barbosa,OU=Colaboradores,OU=Usuarios,OU=110051404-Sistema_Projetos_Processos,OU=110051404-Gerencia_Sistemas_Projetos_Processos,OU=13.00-Diretoria_de_Tecnologia_e_Inovacao,OU=Departamentos,OU=UISA-MT,OU=01-UISA,OU=UISA-SA,DC=ita,DC=corp</t>
  </si>
  <si>
    <t>Basis Email</t>
  </si>
  <si>
    <t>basis</t>
  </si>
  <si>
    <t>Email</t>
  </si>
  <si>
    <t>basis@uisa.com.br</t>
  </si>
  <si>
    <t>CN=Basis Email,OU=USUARIOS,OU=EMAIL,OU=USUARIOS E GRUPOS,DC=ita,DC=corp</t>
  </si>
  <si>
    <t>Mauro Araujo De Medeiros</t>
  </si>
  <si>
    <t>Mauro</t>
  </si>
  <si>
    <t>Araujo De Medeiros</t>
  </si>
  <si>
    <t>mauro.medeiros@uisa.com.br</t>
  </si>
  <si>
    <t>CN=Mauro Araujo De Medeiros,OU=Colaboradores,OU=Usuarios,OU=110012101-Colheita_Mec_Gestao,OU=110011901-Gerencia_Colheita_Mecanizada_Transporte_Cana,OU=12.00-Diretoria_Agroindustrial,OU=Departamentos,OU=UISA-MT,OU=01-UISA,OU=UISA-SA,DC=ita,DC=corp</t>
  </si>
  <si>
    <t>Google - Tasks Schedular</t>
  </si>
  <si>
    <t>google.tasks</t>
  </si>
  <si>
    <t>CN=Google - Tasks Schedular,OU=Servicos,OU=Grupos,OU=110051406-Cyber_Security,OU=110051406-Governaca_TI,OU=13.00-Diretoria_de_Tecnologia_e_Inovacao,OU=Departamentos,OU=UISA-MT,OU=01-UISA,OU=UISA-SA,DC=ita,DC=corp</t>
  </si>
  <si>
    <t>Gilberto Marques Da Silva</t>
  </si>
  <si>
    <t>Gilberto</t>
  </si>
  <si>
    <t>Marques Da Silva</t>
  </si>
  <si>
    <t>gilberto.silva@uisa.com.br</t>
  </si>
  <si>
    <t>CN=Gilberto Marques Da Silva,OU=Colaboradores,OU=Usuarios,OU=110011101-Preparo_de_Solo-Gestao,OU=110018026-Gerencia_Agricola,OU=12.00-Diretoria_Agroindustrial,OU=Departamentos,OU=UISA-MT,OU=01-UISA,OU=UISA-SA,DC=ita,DC=corp</t>
  </si>
  <si>
    <t>Danilo Eugenio dos Santos</t>
  </si>
  <si>
    <t>Danilo</t>
  </si>
  <si>
    <t>Eugenio dos Santos</t>
  </si>
  <si>
    <t>danilo.santos@uisa.com.br</t>
  </si>
  <si>
    <t>CN=Danilo Eugenio dos Santos,OU=Colaboradores,OU=Usuarios,OU=110018027-Administração Originação e Relacionamento com Fornecedor,OU=110018027-Gerencia_Originacao_Parceria_Agricola,OU=12.00-Diretoria_Agroindustrial,OU=Departamentos,OU=UISA-MT,OU=01-UISA,OU=UISA-SA,DC=ita,DC=corp</t>
  </si>
  <si>
    <t>Viviane Santos da Silva</t>
  </si>
  <si>
    <t>Viviane</t>
  </si>
  <si>
    <t>viviane.silva@uisa.com.br</t>
  </si>
  <si>
    <t>CN=Viviane Santos da Silva,OU=Colaboradores,OU=Usuarios,OU=110018026-Administracao_Agricola,OU=110018026-Gerencia_Agricola,OU=12.00-Diretoria_Agroindustrial,OU=Departamentos,OU=UISA-MT,OU=01-UISA,OU=UISA-SA,DC=ita,DC=corp</t>
  </si>
  <si>
    <t>Integração Força de Vendas - QAS</t>
  </si>
  <si>
    <t>integ-fvendas-qas</t>
  </si>
  <si>
    <t>Força de Vendas - QAS</t>
  </si>
  <si>
    <t>CN=Integração Força de Vendas - QAS,OU=USUARIOS,OU=SERVICOS,OU=USUARIOS E GRUPOS,DC=ita,DC=corp</t>
  </si>
  <si>
    <t>Bruno Alves</t>
  </si>
  <si>
    <t>Bruno</t>
  </si>
  <si>
    <t>Alves</t>
  </si>
  <si>
    <t>bruno.alves@uisa.com.br</t>
  </si>
  <si>
    <t>CN=Bruno Alves,OU=Usuiarios_Afastados,OU=Tecnologia,OU=UISA-MT,OU=01-UISA,OU=UISA-SA,DC=ita,DC=corp</t>
  </si>
  <si>
    <t>ecp adm</t>
  </si>
  <si>
    <t>ecpadm</t>
  </si>
  <si>
    <t>ecp</t>
  </si>
  <si>
    <t>adm</t>
  </si>
  <si>
    <t>CN=ecp adm,OU=Administradores Locais,OU=USUARIOS,OU=DELEGADOS,OU=USUARIOS E GRUPOS,DC=ita,DC=corp</t>
  </si>
  <si>
    <t>Big Query</t>
  </si>
  <si>
    <t>bigquery</t>
  </si>
  <si>
    <t>Big</t>
  </si>
  <si>
    <t>Query</t>
  </si>
  <si>
    <t>bigquery@uisa.com.br</t>
  </si>
  <si>
    <t>CN=Big Query,OU=USUARIOS,OU=EMAIL,OU=USUARIOS E GRUPOS,DC=ita,DC=corp</t>
  </si>
  <si>
    <t>Gesica Avelino Capistrano</t>
  </si>
  <si>
    <t>Gesica</t>
  </si>
  <si>
    <t>Avelino Capistrano</t>
  </si>
  <si>
    <t>gesica.capistrano@uisa.com.br</t>
  </si>
  <si>
    <t>CN=Gesica Avelino Capistrano,OU=Colaboradores,OU=Usuarios,OU=110060101-Gerencia_Logistica,OU=04.00-Diretoria_Comercial,OU=Departamentos,OU=UISA-MT,OU=01-UISA,OU=UISA-SA,DC=ita,DC=corp</t>
  </si>
  <si>
    <t>Bruna Queiroz Valência</t>
  </si>
  <si>
    <t>Bruna</t>
  </si>
  <si>
    <t>Queiroz Valência</t>
  </si>
  <si>
    <t>bruna.valencia@uisa.com.br</t>
  </si>
  <si>
    <t>CN=Bruna Queiroz Valência,OU=Colaboradores,OU=Usuarios,OU=110040308-Venda_Acucar_MI_Belém,OU=04.00-Diretoria_Comercial,OU=Departamentos,OU=UISA-MT,OU=01-UISA,OU=UISA-SA,DC=ita,DC=corp</t>
  </si>
  <si>
    <t>Fluig Informa (QAS)</t>
  </si>
  <si>
    <t>naoresponda.fluig.qa</t>
  </si>
  <si>
    <t>Informa (QAS)</t>
  </si>
  <si>
    <t>CN=Fluig Informa (QAS),OU=Email,OU=Contas_Servico,OU=Tecnologia,OU=UISA-MT,OU=01-UISA,OU=UISA-SA,DC=ita,DC=corp</t>
  </si>
  <si>
    <t>Projuris LDAP Integration</t>
  </si>
  <si>
    <t>projuris.ldap</t>
  </si>
  <si>
    <t>Projuris</t>
  </si>
  <si>
    <t>LDAP Integration</t>
  </si>
  <si>
    <t>CN=Projuris LDAP Integration,OU=USUARIOS,OU=SERVICOS,OU=USUARIOS E GRUPOS,DC=ita,DC=corp</t>
  </si>
  <si>
    <t>Scanner Escritorio SP</t>
  </si>
  <si>
    <t>scanner.sp</t>
  </si>
  <si>
    <t>Escritorio SP</t>
  </si>
  <si>
    <t>scanner.sp@uisa.com.br</t>
  </si>
  <si>
    <t>CN=Scanner Escritorio SP,OU=USUARIOS,OU=SERVICOS,OU=USUARIOS E GRUPOS,DC=ita,DC=corp</t>
  </si>
  <si>
    <t>Avaliação de Desempenho</t>
  </si>
  <si>
    <t>avaliacao.desempenho</t>
  </si>
  <si>
    <t>CN=Avaliação de Desempenho,OU=USUARIOS,OU=EMAIL,OU=USUARIOS E GRUPOS,DC=ita,DC=corp</t>
  </si>
  <si>
    <t>Scanner UISA</t>
  </si>
  <si>
    <t>teste.scanner</t>
  </si>
  <si>
    <t>teste.scanner@uisa.com.br</t>
  </si>
  <si>
    <t>CN=Scanner UISA,OU=Contas_Servico,OU=Tecnologia,OU=UISA-MT,OU=01-UISA,OU=UISA-SA,DC=ita,DC=corp</t>
  </si>
  <si>
    <t>Jose Roberto Da Silva Filho</t>
  </si>
  <si>
    <t>Roberto Da Silva Filho</t>
  </si>
  <si>
    <t>jose.roberto@uisa.com.br</t>
  </si>
  <si>
    <t>CN=Jose Roberto Da Silva Filho,OU=SAFETY,OU=EMAIL,OU=USUARIOS E GRUPOS,DC=ita,DC=corp</t>
  </si>
  <si>
    <t>SAPServiceSMJ</t>
  </si>
  <si>
    <t>CN=SAPServiceSMJ,OU=USUARIOS,OU=SERVICOS,OU=USUARIOS E GRUPOS,DC=ita,DC=corp</t>
  </si>
  <si>
    <t>Mao de Obra Agricola</t>
  </si>
  <si>
    <t>maodeobra.agricola</t>
  </si>
  <si>
    <t>Mao de Obra</t>
  </si>
  <si>
    <t>maodeobra.agricola@uisa.com.br</t>
  </si>
  <si>
    <t>CN=Mao de Obra Agricola,OU=USUARIOS,OU=EMAIL,OU=USUARIOS E GRUPOS,DC=ita,DC=corp</t>
  </si>
  <si>
    <t>Caroline Andressa Mendes Silva</t>
  </si>
  <si>
    <t>Caroline</t>
  </si>
  <si>
    <t>Andressa Mendes Silva</t>
  </si>
  <si>
    <t>caroline.silva@uisa.com.br</t>
  </si>
  <si>
    <t>CN=Caroline Andressa Mendes Silva,OU=Colaboradores,OU=Usuarios,OU=110051013-Consultoria_Interna,OU=110050201-Gerencia_Gente_Cultura,OU=14.00-Diretoria_de_Gente_e_Cultura,OU=Departamentos,OU=UISA-MT,OU=01-UISA,OU=UISA-SA,DC=ita,DC=corp</t>
  </si>
  <si>
    <t>Sharepoint Farm QAS</t>
  </si>
  <si>
    <t>spqa_farm</t>
  </si>
  <si>
    <t>Sharepoint Farm</t>
  </si>
  <si>
    <t>CN=Sharepoint Farm QAS,OU=Sharepoint-ESG,OU=Contas_Servico,OU=Tecnologia,OU=UISA-MT,OU=01-UISA,OU=UISA-SA,DC=ita,DC=corp</t>
  </si>
  <si>
    <t>Dilamar Junior Busnello - AL</t>
  </si>
  <si>
    <t>al0888836</t>
  </si>
  <si>
    <t>CN=Dilamar Junior Busnello - AL,OU=Administrator Local,OU=Usuarios,OU=110051402-Operacoes,OU=110051402-Gerencia_Operacoes_Tecnologicas,OU=13.00-Diretoria_de_Tecnologia_e_Inovacao,OU=Departamentos,OU=UISA-MT,OU=01-UISA,OU=UISA-SA,DC=ita,DC=corp</t>
  </si>
  <si>
    <t>Veeam Backup - Services</t>
  </si>
  <si>
    <t>srvcs.veeam</t>
  </si>
  <si>
    <t>Veeam Backup</t>
  </si>
  <si>
    <t>CN=Veeam Backup - Services,OU=USUARIOS,OU=SERVICOS,OU=USUARIOS E GRUPOS,DC=ita,DC=corp</t>
  </si>
  <si>
    <t>Wallyson Justiniano de Lima Martins</t>
  </si>
  <si>
    <t>Wallyson</t>
  </si>
  <si>
    <t>Justiniano de Lima Martins</t>
  </si>
  <si>
    <t>wallyson.martins@uisa.com.br</t>
  </si>
  <si>
    <t>CN=Wallyson Justiniano de Lima Martins,OU=Colaboradores,OU=Usuarios,OU=110014006-Manutencao_Maquinas_Agricolas,OU=110014002-Gerencia_Manutencao_Automotiva,OU=12.00-Diretoria_Agroindustrial,OU=Departamentos,OU=UISA-MT,OU=01-UISA,OU=UISA-SA,DC=ita,DC=corp</t>
  </si>
  <si>
    <t>Carlos Henrique Rodrigues Santos</t>
  </si>
  <si>
    <t>Carlos</t>
  </si>
  <si>
    <t>Henrique Rodrigues Santos</t>
  </si>
  <si>
    <t>carlos.henrique@uisa.com.br</t>
  </si>
  <si>
    <t>CN=Carlos Henrique Rodrigues Santos,OU=Colaboradores,OU=Usuarios,OU=110011202-Plantio_Conv_Urbano_MDO_Apoio_Rurais,OU=110018026-Gerencia_Agricola,OU=12.00-Diretoria_Agroindustrial,OU=Departamentos,OU=UISA-MT,OU=01-UISA,OU=UISA-SA,DC=ita,DC=corp</t>
  </si>
  <si>
    <t>Jobs UISAQA01</t>
  </si>
  <si>
    <t>jobs.uisaqa01</t>
  </si>
  <si>
    <t>UISAQA01</t>
  </si>
  <si>
    <t>CN=Jobs UISAQA01,OU=USUARIOS,OU=SERVICOS,OU=USUARIOS E GRUPOS,DC=ita,DC=corp</t>
  </si>
  <si>
    <t>Controladoria</t>
  </si>
  <si>
    <t>controladoria</t>
  </si>
  <si>
    <t>controladoria@uisa.com.br</t>
  </si>
  <si>
    <t>CN=Controladoria,OU=USUARIOS,OU=EMAIL,OU=USUARIOS E GRUPOS,DC=ita,DC=corp</t>
  </si>
  <si>
    <t>SAPServiceECQ</t>
  </si>
  <si>
    <t>CN=SAPServiceECQ,CN=Users,DC=ita,DC=corp</t>
  </si>
  <si>
    <t>Jamildo Gomes Da Silva</t>
  </si>
  <si>
    <t>Jamildo</t>
  </si>
  <si>
    <t>Gomes Da Silva</t>
  </si>
  <si>
    <t>jamildo.silva@uisa.com.br</t>
  </si>
  <si>
    <t>CN=Jamildo Gomes Da Silva,OU=Colaboradores,OU=Usuarios,OU=110012101-Colheita_Mec_Gestao,OU=110011901-Gerencia_Colheita_Mecanizada_Transporte_Cana,OU=12.00-Diretoria_Agroindustrial,OU=Departamentos,OU=UISA-MT,OU=01-UISA,OU=UISA-SA,DC=ita,DC=corp</t>
  </si>
  <si>
    <t>Josinaldo Jorge da Silva Filho</t>
  </si>
  <si>
    <t>Jorge da Silva Filho</t>
  </si>
  <si>
    <t>josinaldo.jorge@uisa.com.br</t>
  </si>
  <si>
    <t>CN=Josinaldo Jorge da Silva Filho,OU=Colaboradores,OU=Usuarios,OU=110051002-Seguranca_Higiene_Trabalho,OU=110051002-Gerencia_x001F__Saude_Segurança_Trabalho,OU=14.00-Diretoria_de_Gente_e_Cultura,OU=Departamentos,OU=UISA-MT,OU=01-UISA,OU=UISA-SA,DC=ita,DC=corp</t>
  </si>
  <si>
    <t>PIP ADM</t>
  </si>
  <si>
    <t>pipadm</t>
  </si>
  <si>
    <t>PIP</t>
  </si>
  <si>
    <t>CN=PIP ADM,OU=Administradores Locais,OU=USUARIOS,OU=DELEGADOS,OU=USUARIOS E GRUPOS,DC=ita,DC=corp</t>
  </si>
  <si>
    <t>uisa frota</t>
  </si>
  <si>
    <t>uisa.frota</t>
  </si>
  <si>
    <t>uisa</t>
  </si>
  <si>
    <t>frota</t>
  </si>
  <si>
    <t>CN=uisa frota,OU=USUARIOS,OU=SERVICOS,OU=USUARIOS E GRUPOS,DC=ita,DC=corp</t>
  </si>
  <si>
    <t>DHCPADMIN</t>
  </si>
  <si>
    <t>CN=DHCPADMIN,CN=Users,DC=ita,DC=corp</t>
  </si>
  <si>
    <t>Compliance Auditoria</t>
  </si>
  <si>
    <t>compliance.auditoria</t>
  </si>
  <si>
    <t>Compliance</t>
  </si>
  <si>
    <t>Auditoria</t>
  </si>
  <si>
    <t>CN=Compliance Auditoria,OU=SERVICOS,OU=ITACORP,DC=ita,DC=corp</t>
  </si>
  <si>
    <t>Sharepoint Service App PRD</t>
  </si>
  <si>
    <t>spprd_serviceapp</t>
  </si>
  <si>
    <t>Sharepoint Service App</t>
  </si>
  <si>
    <t>CN=Sharepoint Service App PRD,OU=Sharepoint-ESG,OU=Contas_Servico,OU=Tecnologia,OU=UISA-MT,OU=01-UISA,OU=UISA-SA,DC=ita,DC=corp</t>
  </si>
  <si>
    <t>Não Responda</t>
  </si>
  <si>
    <t>nao.responda</t>
  </si>
  <si>
    <t>nao.responda@fastpoint.com.br</t>
  </si>
  <si>
    <t>CN=Não Responda,OU=Usuarios,OU=01_Diretoria,OU=Departamentos,OU=03-T4AGRO,OU=UISA-SA,DC=ita,DC=corp</t>
  </si>
  <si>
    <t>Renato Gidean Custodio Resende</t>
  </si>
  <si>
    <t>Renato</t>
  </si>
  <si>
    <t>Gidean Custodio Resende</t>
  </si>
  <si>
    <t>renato.resende@uisa.com.br</t>
  </si>
  <si>
    <t>CN=Renato Gidean Custodio Resende,OU=Colaboradores,OU=Usuarios,OU=110051501-Gerencia_Administracao_Compras,OU=09.01-Diretoria_de_ Supply_Chain,OU=Departamentos,OU=UISA-MT,OU=01-UISA,OU=UISA-SA,DC=ita,DC=corp</t>
  </si>
  <si>
    <t>Lucas de Oliveira Ilana</t>
  </si>
  <si>
    <t>lucas.Ilana_az</t>
  </si>
  <si>
    <t>de Oliveira Ilana</t>
  </si>
  <si>
    <t>lucas.ilana@azcorp.com.br</t>
  </si>
  <si>
    <t>CN=Lucas de Oliveira Ilana,OU=Usuarios,OU=AzCorp,OU=99_Terceiros,OU=Departamentos,OU=UISA-MT,OU=01-UISA,OU=UISA-SA,DC=ita,DC=corp</t>
  </si>
  <si>
    <t>Google - GCDS</t>
  </si>
  <si>
    <t>google.gcds</t>
  </si>
  <si>
    <t>CN=Google - GCDS,OU=USUARIOS,OU=SERVICOS,OU=USUARIOS E GRUPOS,DC=ita,DC=corp</t>
  </si>
  <si>
    <t>Raul Damaso Agrela de Assunção</t>
  </si>
  <si>
    <t>raassuncao</t>
  </si>
  <si>
    <t>Raul</t>
  </si>
  <si>
    <t>Damaso Agrela de Assunção</t>
  </si>
  <si>
    <t>raassuncao@stefanini.com</t>
  </si>
  <si>
    <t>CN=Raul Damaso Agrela de Assunção,OU=Usuarios,OU=Stefanini,OU=99_Terceiros,OU=Departamentos,OU=UISA-MT,OU=01-UISA,OU=UISA-SA,DC=ita,DC=corp</t>
  </si>
  <si>
    <t>Gim Intelup UISA</t>
  </si>
  <si>
    <t>gim</t>
  </si>
  <si>
    <t>Gim</t>
  </si>
  <si>
    <t>Intelup UISA</t>
  </si>
  <si>
    <t>CN=Gim Intelup UISA,OU=USUÁRIOS,OU=GIM,DC=ita,DC=corp</t>
  </si>
  <si>
    <t>Basis Admin</t>
  </si>
  <si>
    <t>basis.admin</t>
  </si>
  <si>
    <t>CN=Basis Admin,OU=USUARIOS,OU=SERVICOS,OU=USUARIOS E GRUPOS,DC=ita,DC=corp</t>
  </si>
  <si>
    <t>Doe</t>
  </si>
  <si>
    <t>doe</t>
  </si>
  <si>
    <t>CN=Doe,OU=E-MAIL,OU=USUÁRIOS,OU=FLORESCER,DC=ita,DC=corp</t>
  </si>
  <si>
    <t>NR</t>
  </si>
  <si>
    <t>nr</t>
  </si>
  <si>
    <t>nr@uisa.com.br</t>
  </si>
  <si>
    <t>CN=NR,OU=USUARIOS,OU=EMAIL,OU=USUARIOS E GRUPOS,DC=ita,DC=corp</t>
  </si>
  <si>
    <t>Valmir Gomes Dos Santos</t>
  </si>
  <si>
    <t>Valmir</t>
  </si>
  <si>
    <t>Gomes Dos Santos</t>
  </si>
  <si>
    <t>valmir.santos@uisa.com.br</t>
  </si>
  <si>
    <t>CN=Valmir Gomes Dos Santos,OU=Colaboradores,OU=Usuarios,OU=110012101-Colheita_Mec_Gestao,OU=110011901-Gerencia_Colheita_Mecanizada_Transporte_Cana,OU=12.00-Diretoria_Agroindustrial,OU=Departamentos,OU=UISA-MT,OU=01-UISA,OU=UISA-SA,DC=ita,DC=corp</t>
  </si>
  <si>
    <t>PID ADM</t>
  </si>
  <si>
    <t>pidadm</t>
  </si>
  <si>
    <t>PID</t>
  </si>
  <si>
    <t>CN=PID ADM,OU=Administradores Locais,OU=USUARIOS,OU=DELEGADOS,OU=USUARIOS E GRUPOS,DC=ita,DC=corp</t>
  </si>
  <si>
    <t>Açucar Itamarati</t>
  </si>
  <si>
    <t>acucar.itamarati</t>
  </si>
  <si>
    <t>Açucar</t>
  </si>
  <si>
    <t>Itamarati</t>
  </si>
  <si>
    <t>acucar.itamarati@uisa.com.br</t>
  </si>
  <si>
    <t>CN=Açucar Itamarati,OU=USUARIOS,OU=EMAIL,OU=USUARIOS E GRUPOS,DC=ita,DC=corp</t>
  </si>
  <si>
    <t>WL Diretoria</t>
  </si>
  <si>
    <t>wl.diretoria</t>
  </si>
  <si>
    <t>CN=WL Diretoria,OU=USUARIOS,OU=DIRETORIA,OU=MATRIZ,OU=ITACORP,DC=ita,DC=corp</t>
  </si>
  <si>
    <t>Industrial Laboratorio</t>
  </si>
  <si>
    <t>industrial.lab</t>
  </si>
  <si>
    <t>Industrial</t>
  </si>
  <si>
    <t>industrial.lab@uisa.com.br</t>
  </si>
  <si>
    <t>CN=Industrial Laboratorio,OU=GERAL,OU=USUARIOS,OU=USUARIOS MATRIZ,OU=ITACORP,DC=ita,DC=corp</t>
  </si>
  <si>
    <t>Acordo Trabalhista</t>
  </si>
  <si>
    <t>acordo.trabalhista</t>
  </si>
  <si>
    <t>Acordo</t>
  </si>
  <si>
    <t>acordo.trabalhista@uisa.com.br</t>
  </si>
  <si>
    <t>CN=Acordo Trabalhista,OU=USUARIOS,OU=EMAIL,OU=USUARIOS E GRUPOS,DC=ita,DC=corp</t>
  </si>
  <si>
    <t>Programa UISA INOVA</t>
  </si>
  <si>
    <t>uisainova</t>
  </si>
  <si>
    <t>Programa</t>
  </si>
  <si>
    <t>UISA INOVA</t>
  </si>
  <si>
    <t>uisainova@uisa.com.br</t>
  </si>
  <si>
    <t>CN=Programa UISA INOVA,OU=USUARIOS,OU=EMAIL,OU=USUARIOS E GRUPOS,DC=ita,DC=corp</t>
  </si>
  <si>
    <t>Andre de Araujo Almeida</t>
  </si>
  <si>
    <t>andre.almeida</t>
  </si>
  <si>
    <t>de Araujo Almeida</t>
  </si>
  <si>
    <t xml:space="preserve">aaalmeida1@stefanini.com  </t>
  </si>
  <si>
    <t>CN=Andre de Araujo Almeida,OU=Usuarios,OU=Stefanini,OU=99_Terceiros,OU=Departamentos,OU=UISA-MT,OU=01-UISA,OU=UISA-SA,DC=ita,DC=corp</t>
  </si>
  <si>
    <t>Sharepoint WebApp PRD</t>
  </si>
  <si>
    <t>spprd_webapp</t>
  </si>
  <si>
    <t>Sharepoint WebApp</t>
  </si>
  <si>
    <t>CN=Sharepoint WebApp PRD,OU=Sharepoint-ESG,OU=Contas_Servico,OU=Tecnologia,OU=UISA-MT,OU=01-UISA,OU=UISA-SA,DC=ita,DC=corp</t>
  </si>
  <si>
    <t>Thiago Diniz Duarte</t>
  </si>
  <si>
    <t>Diniz Duarte</t>
  </si>
  <si>
    <t>thiago.duarte@uisa.com.br</t>
  </si>
  <si>
    <t>CN=Thiago Diniz Duarte,OU=Colaboradores,OU=Usuarios,OU=110020410-Producao_Levedura,OU=110020201-Gerencia_Producao_Industrial,OU=12.00-Diretoria_Agroindustrial,OU=Departamentos,OU=UISA-MT,OU=01-UISA,OU=UISA-SA,DC=ita,DC=corp</t>
  </si>
  <si>
    <t>Guilherme Francisco de Paula</t>
  </si>
  <si>
    <t>gfpaula</t>
  </si>
  <si>
    <t>Francisco de Paula</t>
  </si>
  <si>
    <t>gfpaula@stefanini.com</t>
  </si>
  <si>
    <t>CN=Guilherme Francisco de Paula,OU=Usuarios,OU=Stefanini,OU=99_Terceiros,OU=Departamentos,OU=UISA-MT,OU=01-UISA,OU=UISA-SA,DC=ita,DC=corp</t>
  </si>
  <si>
    <t>Igor Araujo Garcia</t>
  </si>
  <si>
    <t>Igor</t>
  </si>
  <si>
    <t>Araujo Garcia</t>
  </si>
  <si>
    <t>igor.garcia@uisa.com.br</t>
  </si>
  <si>
    <t>CN=Igor Araujo Garcia,OU=Colaboradores,OU=Usuarios,OU=110051404-Sistema_Projetos_Processos,OU=110051404-Gerencia_Sistemas_Projetos_Processos,OU=13.00-Diretoria_de_Tecnologia_e_Inovacao,OU=Departamentos,OU=UISA-MT,OU=01-UISA,OU=UISA-SA,DC=ita,DC=corp</t>
  </si>
  <si>
    <t>Matheus do Nascimento Batista - GCP</t>
  </si>
  <si>
    <t>mbatista</t>
  </si>
  <si>
    <t>do Nascimento Batista - GCP</t>
  </si>
  <si>
    <t>mbatista@uisa.com.br</t>
  </si>
  <si>
    <t>CN=Matheus do Nascimento Batista - GCP,OU=USUARIOS,OU=TI,OU=USUARIOS,OU=USUARIOS MATRIZ,OU=ITACORP,DC=ita,DC=corp</t>
  </si>
  <si>
    <t>Ruan Junior Alves Marques</t>
  </si>
  <si>
    <t xml:space="preserve">Ruan </t>
  </si>
  <si>
    <t>Junior Alves Marques</t>
  </si>
  <si>
    <t>ruan.marques@uisa.com.br</t>
  </si>
  <si>
    <t>CN=Ruan Junior Alves Marques,OU=Colaboradores,OU=Usuarios,OU=110011102-Tratos_Soca_Herbicida_Gestao,OU=110018026-Gerencia_Agricola,OU=12.00-Diretoria_Agroindustrial,OU=Departamentos,OU=UISA-MT,OU=01-UISA,OU=UISA-SA,DC=ita,DC=corp</t>
  </si>
  <si>
    <t>Yuri Henrique Silva dos Santos</t>
  </si>
  <si>
    <t>Yuri</t>
  </si>
  <si>
    <t>Henrique Silva dos Santos</t>
  </si>
  <si>
    <t>yuri.santos@uisa.com.br</t>
  </si>
  <si>
    <t>CN=Yuri Henrique Silva dos Santos,OU=Colaboradores,OU=Usuarios,OU=110060101-Gerencia_Logistica,OU=04.00-Diretoria_Comercial,OU=Departamentos,OU=UISA-MT,OU=01-UISA,OU=UISA-SA,DC=ita,DC=corp</t>
  </si>
  <si>
    <t>Mayron Felinto Torres Coelho</t>
  </si>
  <si>
    <t>Mayron</t>
  </si>
  <si>
    <t>Felinto Torres Coelho</t>
  </si>
  <si>
    <t>mayron.coelho@uisa.com.br</t>
  </si>
  <si>
    <t>CN=Mayron Felinto Torres Coelho,OU=Contas exclusão,OU=UISA-SA,DC=ita,DC=corp</t>
  </si>
  <si>
    <t>Aparecido Antonio Santana</t>
  </si>
  <si>
    <t>Aparecido</t>
  </si>
  <si>
    <t>Antonio Santana</t>
  </si>
  <si>
    <t>aparecido.santana@uisa.com.br</t>
  </si>
  <si>
    <t>CN=Aparecido Antonio Santana,OU=Colaboradores,OU=Usuarios,OU=110011101-Preparo_de_Solo-Gestao,OU=110018026-Gerencia_Agricola,OU=12.00-Diretoria_Agroindustrial,OU=Departamentos,OU=UISA-MT,OU=01-UISA,OU=UISA-SA,DC=ita,DC=corp</t>
  </si>
  <si>
    <t>Wilson Jose Germano da Silva</t>
  </si>
  <si>
    <t>Wilson</t>
  </si>
  <si>
    <t>Jose Germano da Silva</t>
  </si>
  <si>
    <t>CN=Wilson Jose Germano da Silva,OU=Usuiarios_Afastados,OU=Tecnologia,OU=UISA-MT,OU=01-UISA,OU=UISA-SA,DC=ita,DC=corp</t>
  </si>
  <si>
    <t>Pesquisa de Opiniao</t>
  </si>
  <si>
    <t>pesquisa.opiniao</t>
  </si>
  <si>
    <t>Pesquisa</t>
  </si>
  <si>
    <t>de Opniao</t>
  </si>
  <si>
    <t>pesquisa.opiniao@uisa.com.br</t>
  </si>
  <si>
    <t>CN=Pesquisa de Opniao,OU=USUARIOS,OU=EMAIL,OU=USUARIOS E GRUPOS,DC=ita,DC=corp</t>
  </si>
  <si>
    <t>Ariany Dantas Duarte Peralta</t>
  </si>
  <si>
    <t>Ariany</t>
  </si>
  <si>
    <t>Dantas Duarte Peralta</t>
  </si>
  <si>
    <t>ariany.duarte@uisa.com.br</t>
  </si>
  <si>
    <t>CN=Ariany Dantas Duarte Peralta,OU=Colaboradores,OU=Usuarios,OU=110050902-Administracao_Financeira,OU=110050902-Gerencia_Transacoes_Financeiras_Tesouraria,OU=10.00-Diretoria_Financeira_Novos_Negocios,OU=Departamentos,OU=UISA-MT,OU=01-UISA,OU=UISA-SA,DC=ita,DC=corp</t>
  </si>
  <si>
    <t>Adailto Ferreira Bispo</t>
  </si>
  <si>
    <t>Adailto</t>
  </si>
  <si>
    <t>Ferreira Bispo</t>
  </si>
  <si>
    <t>adailto.bispo@uisa.com.br</t>
  </si>
  <si>
    <t>CN=Adailto Ferreira Bispo,OU=Colaboradores,OU=Usuarios,OU=110014002-Administracao_Manutencao_Automotiva,OU=110014002-Gerencia_Manutencao_Automotiva,OU=12.00-Diretoria_Agroindustrial,OU=Departamentos,OU=UISA-MT,OU=01-UISA,OU=UISA-SA,DC=ita,DC=corp</t>
  </si>
  <si>
    <t>Fabio Luiz Dal Posso</t>
  </si>
  <si>
    <t>fabio.posso@uisa.com.br</t>
  </si>
  <si>
    <t>CN=Fabio Luiz Dal Posso,OU=Gerentes,OU=Usuarios,OU=110050901-Contabilidade_Financeira,OU=110050901-Gerencia_Contabilidade_Tributos,OU=10.00-Diretoria_Financeira_Novos_Negocios,OU=Departamentos,OU=UISA-MT,OU=01-UISA,OU=UISA-SA,DC=ita,DC=corp</t>
  </si>
  <si>
    <t>Sugar Uisa</t>
  </si>
  <si>
    <t>sugar</t>
  </si>
  <si>
    <t>Sugar</t>
  </si>
  <si>
    <t>Uisa</t>
  </si>
  <si>
    <t>sugar@uisa.com.br</t>
  </si>
  <si>
    <t>CN=Sugar Uisa,OU=USUARIOS,OU=EMAIL,OU=USUARIOS E GRUPOS,DC=ita,DC=corp</t>
  </si>
  <si>
    <t>Cristiano Sabino de Souza</t>
  </si>
  <si>
    <t>Sabino de Souza</t>
  </si>
  <si>
    <t>cristiano.sabino@uisa.com.br</t>
  </si>
  <si>
    <t>CN=Cristiano Sabino de Souza,OU=Colaboradores,OU=Usuarios,OU=110011202-Plantio_Conv_Urbano_MDO_Apoio_Rurais,OU=110018026-Gerencia_Agricola,OU=12.00-Diretoria_Agroindustrial,OU=Departamentos,OU=UISA-MT,OU=01-UISA,OU=UISA-SA,DC=ita,DC=corp</t>
  </si>
  <si>
    <t>Noreply Geoconnect</t>
  </si>
  <si>
    <t>noreply.geoconnect</t>
  </si>
  <si>
    <t>Geoconnect</t>
  </si>
  <si>
    <t>noreply.geoconnect@uisanet.onmicrosoft.com</t>
  </si>
  <si>
    <t>CN=Noreply Geoconnect,OU=USUARIOS,OU=EMAIL,OU=USUARIOS E GRUPOS,DC=ita,DC=corp</t>
  </si>
  <si>
    <t>Edivaldo Rodrigues da Silva</t>
  </si>
  <si>
    <t>Edivaldo</t>
  </si>
  <si>
    <t>Rodrigues da Silva</t>
  </si>
  <si>
    <t>edivaldo.silva@uisa.com.br</t>
  </si>
  <si>
    <t>CN=Edivaldo Rodrigues da Silva,OU=Colaboradores,OU=Usuarios,OU=110012101-Colheita_Mec_Gestao,OU=110011901-Gerencia_Colheita_Mecanizada_Transporte_Cana,OU=12.00-Diretoria_Agroindustrial,OU=Departamentos,OU=UISA-MT,OU=01-UISA,OU=UISA-SA,DC=ita,DC=corp</t>
  </si>
  <si>
    <t>Aisaac Atos</t>
  </si>
  <si>
    <t>aisaac365srv</t>
  </si>
  <si>
    <t>Aisaac</t>
  </si>
  <si>
    <t>Atos</t>
  </si>
  <si>
    <t>CN=Aisaac Atos,OU=Usuarios,OU=Contas_Servico,OU=Tecnologia,OU=UISA-MT,OU=01-UISA,OU=UISA-SA,DC=ita,DC=corp</t>
  </si>
  <si>
    <t>TI Automacao</t>
  </si>
  <si>
    <t>ti.automacao</t>
  </si>
  <si>
    <t>TI</t>
  </si>
  <si>
    <t>Automacao</t>
  </si>
  <si>
    <t>ti.automacao@uisa.com.br</t>
  </si>
  <si>
    <t>CN=TI Automacao,OU=USUARIOS,OU=EMAIL,OU=USUARIOS E GRUPOS,DC=ita,DC=corp</t>
  </si>
  <si>
    <t>Paulo Cesar Leite</t>
  </si>
  <si>
    <t>Cesar Leite</t>
  </si>
  <si>
    <t>paulo.leite@uisa.com.br</t>
  </si>
  <si>
    <t>CN=Paulo Cesar Leite,OU=USUARIOS,OU=DIRETORIA,OU=MATRIZ,OU=ITACORP,DC=ita,DC=corp</t>
  </si>
  <si>
    <t>Sistema WMC</t>
  </si>
  <si>
    <t>wmc.contato</t>
  </si>
  <si>
    <t>Sistema</t>
  </si>
  <si>
    <t>WMC</t>
  </si>
  <si>
    <t>wmc.contato@uisa.com.br</t>
  </si>
  <si>
    <t>CN=Sistema WMC,OU=Usuarios,OU=Contas_Servico,OU=Tecnologia,OU=UISA-MT,OU=01-UISA,OU=UISA-SA,DC=ita,DC=corp</t>
  </si>
  <si>
    <t>RPA UISA</t>
  </si>
  <si>
    <t>rpa.uisa</t>
  </si>
  <si>
    <t>rpa.uisa@uisa.com.br</t>
  </si>
  <si>
    <t>CN=RPA UISA,OU=Usuarios,OU=Contas_Servico,OU=Tecnologia,OU=UISA-MT,OU=01-UISA,OU=UISA-SA,DC=ita,DC=corp</t>
  </si>
  <si>
    <t>Seguranca da Informacao</t>
  </si>
  <si>
    <t>seglog</t>
  </si>
  <si>
    <t>Seguranca</t>
  </si>
  <si>
    <t>da Informacao</t>
  </si>
  <si>
    <t>seglog@uisa.com.br</t>
  </si>
  <si>
    <t>CN=Seguranca da Informacao,OU=USUARIOS,OU=EMAIL,OU=USUARIOS E GRUPOS,DC=ita,DC=corp</t>
  </si>
  <si>
    <t>Suporte Conceito</t>
  </si>
  <si>
    <t>suporte.conceito</t>
  </si>
  <si>
    <t>CN=Suporte Conceito,OU=Conceitto,OU=99_Terceiros,OU=Departamentos,OU=UISA-MT,OU=01-UISA,OU=UISA-SA,DC=ita,DC=corp</t>
  </si>
  <si>
    <t>Telecom</t>
  </si>
  <si>
    <t>telecom</t>
  </si>
  <si>
    <t>telecom@uisa.com.br</t>
  </si>
  <si>
    <t>CN=Telecom,OU=USUARIOS,OU=EMAIL,OU=USUARIOS E GRUPOS,DC=ita,DC=corp</t>
  </si>
  <si>
    <t>Integracao Datamob</t>
  </si>
  <si>
    <t>integracao.datamob</t>
  </si>
  <si>
    <t>Datamob</t>
  </si>
  <si>
    <t>CN=Integracao Datamob,OU=Usuarios,OU=Contas_Servico,OU=Tecnologia,OU=UISA-MT,OU=01-UISA,OU=UISA-SA,DC=ita,DC=corp</t>
  </si>
  <si>
    <t>Launch IIS Process Account</t>
  </si>
  <si>
    <t>IWAM_UISASRV10</t>
  </si>
  <si>
    <t>CN=IWAM_UISASRV10,CN=Users,DC=ita,DC=corp</t>
  </si>
  <si>
    <t>Gustavo Barbosa Pereira - AL</t>
  </si>
  <si>
    <t>al0891690</t>
  </si>
  <si>
    <t>CN=Gustavo Barbosa Pereira - AL,OU=Administrator Local,OU=Usuarios,OU=110051402-Operacoes,OU=110051402-Gerencia_Operacoes_Tecnologicas,OU=13.00-Diretoria_de_Tecnologia_e_Inovacao,OU=Departamentos,OU=UISA-MT,OU=01-UISA,OU=UISA-SA,DC=ita,DC=corp</t>
  </si>
  <si>
    <t>ddagentuser</t>
  </si>
  <si>
    <t>CN=ddagentuser,CN=Users,DC=ita,DC=corp</t>
  </si>
  <si>
    <t>Erica Cruz da Silva</t>
  </si>
  <si>
    <t>Erica</t>
  </si>
  <si>
    <t>Cruz da Silva</t>
  </si>
  <si>
    <t>erica.silva@uisa.com.br</t>
  </si>
  <si>
    <t>CN=Erica Cruz da Silva,OU=Colaboradores,OU=Usuarios,OU=110051002-Seguranca_Higiene_Trabalho,OU=110051002-Gerencia_x001F__Saude_Segurança_Trabalho,OU=14.00-Diretoria_de_Gente_e_Cultura,OU=Departamentos,OU=UISA-MT,OU=01-UISA,OU=UISA-SA,DC=ita,DC=corp</t>
  </si>
  <si>
    <t>Suporte Perfor</t>
  </si>
  <si>
    <t>suporte.perfor</t>
  </si>
  <si>
    <t>Perfor</t>
  </si>
  <si>
    <t>CN=Suporte Perfor,OU=USUÁRIOS,OU=DIVERSOS,OU=TERCEIROS,OU=ITACORP,DC=ita,DC=corp</t>
  </si>
  <si>
    <t>Edson dos Santos Rosa</t>
  </si>
  <si>
    <t>Edson</t>
  </si>
  <si>
    <t>dos Santos Rosa</t>
  </si>
  <si>
    <t>edson.rosa@uisa.com.br</t>
  </si>
  <si>
    <t>CN=Edson dos Santos Rosa,OU=Contas exclusão,OU=UISA-SA,DC=ita,DC=corp</t>
  </si>
  <si>
    <t>Luciana do Carmo Oliveira</t>
  </si>
  <si>
    <t>Luciana</t>
  </si>
  <si>
    <t>do Carmo Oliveira</t>
  </si>
  <si>
    <t>luciana.oliveira@uisa.com.br</t>
  </si>
  <si>
    <t>CN=Luciana do Carmo Oliveira,OU=Colaboradores,OU=Usuarios,OU=110014004-Planejamento_Controle_Manutenção_Automotiva,OU=110014004-Gerencia_Planejamento_Controle_Manutenção_x001F__Automotiva,OU=12.00-Diretoria_Agroindustrial,OU=Departamentos,OU=UISA-MT,OU=01-UISA,OU=UISA-SA,DC=ita,DC=corp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</si>
  <si>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SAPServiceECD</t>
  </si>
  <si>
    <t>CN=SAPServiceECD,CN=Users,DC=ita,DC=corp</t>
  </si>
  <si>
    <t>Logistica Rfid</t>
  </si>
  <si>
    <t>logistica.rfid</t>
  </si>
  <si>
    <t>Logistica</t>
  </si>
  <si>
    <t>logistica.rfid@uisa.com.br</t>
  </si>
  <si>
    <t>CN=Logistica Rfid,OU=BALANCA,OU=USUARIOS,OU=USUARIOS MATRIZ,OU=ITACORP,DC=ita,DC=corp</t>
  </si>
  <si>
    <t>Jose Elias da Rocha Souza</t>
  </si>
  <si>
    <t>Elias da Rocha Souza</t>
  </si>
  <si>
    <t>jose.rocha@uisa.com.br</t>
  </si>
  <si>
    <t>CN=Jose Elias da Rocha Souza,OU=Colaboradores,OU=Usuarios,OU=110014004-Planejamento_Controle_Manutenção_Automotiva,OU=110014004-Gerencia_Planejamento_Controle_Manutenção_x001F__Automotiva,OU=12.00-Diretoria_Agroindustrial,OU=Departamentos,OU=UISA-MT,OU=01-UISA,OU=UISA-SA,DC=ita,DC=corp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</si>
  <si>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Sharepoint Service App QAS</t>
  </si>
  <si>
    <t>spqa_serviceapp</t>
  </si>
  <si>
    <t>CN=Sharepoint Service App QAS,OU=Sharepoint-ESG,OU=Contas_Servico,OU=Tecnologia,OU=UISA-MT,OU=01-UISA,OU=UISA-SA,DC=ita,DC=corp</t>
  </si>
  <si>
    <t>Ediney Teixeira De Souza</t>
  </si>
  <si>
    <t>Ediney</t>
  </si>
  <si>
    <t>Teixeira De Souza</t>
  </si>
  <si>
    <t>ediney.souza@uisa.com.br</t>
  </si>
  <si>
    <t>CN=Ediney Teixeira De Souza,OU=Colaboradores,OU=Usuarios,OU=110012101-Colheita_Mec_Gestao,OU=110011901-Gerencia_Colheita_Mecanizada_Transporte_Cana,OU=12.00-Diretoria_Agroindustrial,OU=Departamentos,OU=UISA-MT,OU=01-UISA,OU=UISA-SA,DC=ita,DC=corp</t>
  </si>
  <si>
    <t>Raspberry Lab Industrial</t>
  </si>
  <si>
    <t>rasp.lab</t>
  </si>
  <si>
    <t>Raspberry</t>
  </si>
  <si>
    <t>Lab Industrial</t>
  </si>
  <si>
    <t>CN=Raspberry Lab Industrial,OU=Usuarios,OU=Contas_Servico,OU=Tecnologia,OU=UISA-MT,OU=01-UISA,OU=UISA-SA,DC=ita,DC=corp</t>
  </si>
  <si>
    <t>Claudio Aparecido da Silveira</t>
  </si>
  <si>
    <t>claudio.s_bs4it</t>
  </si>
  <si>
    <t>Claudio</t>
  </si>
  <si>
    <t>Aparecido da Silveira</t>
  </si>
  <si>
    <t>claudio.silveira@bs4it.com.br</t>
  </si>
  <si>
    <t>CN=Claudio Aparecido da Silveira,OU=NOC,OU=Usuarios,OU=BS4IT Tecnologia,OU=99_Terceiros,OU=Departamentos,OU=UISA-MT,OU=01-UISA,OU=UISA-SA,DC=ita,DC=corp</t>
  </si>
  <si>
    <t>Power BI</t>
  </si>
  <si>
    <t>powerbi</t>
  </si>
  <si>
    <t>Power</t>
  </si>
  <si>
    <t>BI</t>
  </si>
  <si>
    <t>powerbi@uisa.com.br</t>
  </si>
  <si>
    <t>CN=Power BI,OU=USUARIOS,OU=EMAIL,OU=USUARIOS E GRUPOS,DC=ita,DC=corp</t>
  </si>
  <si>
    <t>Sac Atendimento</t>
  </si>
  <si>
    <t>sac</t>
  </si>
  <si>
    <t>Sac</t>
  </si>
  <si>
    <t>Atendimento</t>
  </si>
  <si>
    <t>sac@uisa.com.br</t>
  </si>
  <si>
    <t>CN=Sac Atendimento,OU=USUARIOS,OU=EMAIL,OU=USUARIOS E GRUPOS,DC=ita,DC=corp</t>
  </si>
  <si>
    <t>Suporte Solinftec</t>
  </si>
  <si>
    <t>suporte.solinftec</t>
  </si>
  <si>
    <t>Solinftec</t>
  </si>
  <si>
    <t>CN=Suporte Solinftec,OU=USUÁRIOS,OU=DIVERSOS,OU=TERCEIROS,OU=ITACORP,DC=ita,DC=corp</t>
  </si>
  <si>
    <t>Frank Oliveira Lopes de Morais</t>
  </si>
  <si>
    <t>Frank</t>
  </si>
  <si>
    <t>Oliveira Lopes de Morais</t>
  </si>
  <si>
    <t>frank.lopes@uisa.com.br</t>
  </si>
  <si>
    <t>CN=Frank Oliveira Lopes de Morais,OU=Colaboradores,OU=Usuarios,OU=110051007-Administracao_de_Pessoal,OU=110050201-Gerencia_Gente_Cultura,OU=14.00-Diretoria_de_Gente_e_Cultura,OU=Departamentos,OU=UISA-MT,OU=01-UISA,OU=UISA-SA,DC=ita,DC=corp</t>
  </si>
  <si>
    <t>Solisvaldo Dos Santos Melo</t>
  </si>
  <si>
    <t>Solisvaldo</t>
  </si>
  <si>
    <t>Dos Santos Melo</t>
  </si>
  <si>
    <t>solisvaldo.melo@uisa.com.br</t>
  </si>
  <si>
    <t>CN=Solisvaldo Dos Santos Melo,OU=Colaboradores,OU=Usuarios,OU=110011202-Plantio_Conv_Urbano_MDO_Apoio_Rurais,OU=110018026-Gerencia_Agricola,OU=12.00-Diretoria_Agroindustrial,OU=Departamentos,OU=UISA-MT,OU=01-UISA,OU=UISA-SA,DC=ita,DC=corp</t>
  </si>
  <si>
    <t>Gleison Castro</t>
  </si>
  <si>
    <t>gleison.castro</t>
  </si>
  <si>
    <t>Gleison</t>
  </si>
  <si>
    <t>Castro</t>
  </si>
  <si>
    <t>gleison.castro_ext@uisa.com.br</t>
  </si>
  <si>
    <t>CN=Gleison Castro,OU=Contas exclusão,OU=UISA-SA,DC=ita,DC=corp</t>
  </si>
  <si>
    <t>Navita MDM</t>
  </si>
  <si>
    <t>navita.mdm</t>
  </si>
  <si>
    <t>Navita</t>
  </si>
  <si>
    <t>MDM</t>
  </si>
  <si>
    <t>navita.mdm@uisa.com.br</t>
  </si>
  <si>
    <t>CN=Navita MDM,OU=Email,OU=Contas_Servico,OU=Tecnologia,OU=UISA-MT,OU=01-UISA,OU=UISA-SA,DC=ita,DC=corp</t>
  </si>
  <si>
    <t>Sharepoint Farm PRD</t>
  </si>
  <si>
    <t>spprd_farm</t>
  </si>
  <si>
    <t>CN=Sharepoint Farm PRD,OU=Sharepoint-ESG,OU=Contas_Servico,OU=Tecnologia,OU=UISA-MT,OU=01-UISA,OU=UISA-SA,DC=ita,DC=corp</t>
  </si>
  <si>
    <t>Logistica Email</t>
  </si>
  <si>
    <t>logistica</t>
  </si>
  <si>
    <t>logistica@uisa.com.br</t>
  </si>
  <si>
    <t>CN=Logistica Email,OU=USUARIOS,OU=EMAIL,OU=USUARIOS E GRUPOS,DC=ita,DC=corp</t>
  </si>
  <si>
    <t>Renato Bracelar Batista</t>
  </si>
  <si>
    <t>Bracelar Batista</t>
  </si>
  <si>
    <t>renato.batista@uisa.com.br</t>
  </si>
  <si>
    <t>CN=Renato Bracelar Batista,OU=Colaboradores,OU=Usuarios,OU=110018030-Qualidade_Agricola,OU=110010201-Gerencia_Centro_Biotecnologico_Cana,OU=12.00-Diretoria_Agroindustrial,OU=Departamentos,OU=UISA-MT,OU=01-UISA,OU=UISA-SA,DC=ita,DC=corp</t>
  </si>
  <si>
    <t>SQL Services - Uisasrv07</t>
  </si>
  <si>
    <t>sqlserv.uisasrv07</t>
  </si>
  <si>
    <t>Services - Uisasrv07</t>
  </si>
  <si>
    <t>CN=SQL Services - Uisasrv07,OU=USUARIOS,OU=SERVICOS,OU=USUARIOS E GRUPOS,DC=ita,DC=corp</t>
  </si>
  <si>
    <t>Wagner Luiz Netto</t>
  </si>
  <si>
    <t>wagner.netto_az</t>
  </si>
  <si>
    <t>Wagner</t>
  </si>
  <si>
    <t>Luiz Netto</t>
  </si>
  <si>
    <t>wagner.netto@azcorp.com.br</t>
  </si>
  <si>
    <t>CN=Wagner Luiz Netto,OU=Usuarios,OU=AzCorp,OU=99_Terceiros,OU=Departamentos,OU=UISA-MT,OU=01-UISA,OU=UISA-SA,DC=ita,DC=corp</t>
  </si>
  <si>
    <t>Djavan Dos Santos Lima</t>
  </si>
  <si>
    <t>Djavan</t>
  </si>
  <si>
    <t>Dos Santos Lima</t>
  </si>
  <si>
    <t>djavan.lima@uisa.com.br</t>
  </si>
  <si>
    <t>CN=Djavan Dos Santos Lima,OU=Colaboradores,OU=Usuarios,OU=110012101-Colheita_Mec_Gestao,OU=110011901-Gerencia_Colheita_Mecanizada_Transporte_Cana,OU=12.00-Diretoria_Agroindustrial,OU=Departamentos,OU=UISA-MT,OU=01-UISA,OU=UISA-SA,DC=ita,DC=corp</t>
  </si>
  <si>
    <t>Geane Monteiro da Silva</t>
  </si>
  <si>
    <t>Geane</t>
  </si>
  <si>
    <t>Monteiro da Silva</t>
  </si>
  <si>
    <t>geane.monteiro@uisa.com.br</t>
  </si>
  <si>
    <t>CN=Geane Monteiro da Silva,OU=Gerentes,OU=Usuarios,OU=110050102-Apoio_Diretoria_e_Conselho,OU=01.01-Diretoria_Presidencia,OU=Departamentos,OU=UISA-MT,OU=01-UISA,OU=UISA-SA,DC=ita,DC=corp</t>
  </si>
  <si>
    <t>Portal Mobilidade</t>
  </si>
  <si>
    <t>mobilidade</t>
  </si>
  <si>
    <t>Portal</t>
  </si>
  <si>
    <t>Mobilidade</t>
  </si>
  <si>
    <t>mobilidade@uisa.com.br</t>
  </si>
  <si>
    <t>CN=Portal Mobilidade,OU=USUARIOS,OU=EMAIL,OU=USUARIOS E GRUPOS,DC=ita,DC=corp</t>
  </si>
  <si>
    <t>Edevaldo Da Silva Arcanjo</t>
  </si>
  <si>
    <t>Edevaldo</t>
  </si>
  <si>
    <t>Da Silva Arcanjo</t>
  </si>
  <si>
    <t>edevaldo.arcanjo@uisa.com.br</t>
  </si>
  <si>
    <t>CN=Edevaldo Da Silva Arcanjo,OU=Colaboradores,OU=Usuarios,OU=110012101-Colheita_Mec_Gestao,OU=110011901-Gerencia_Colheita_Mecanizada_Transporte_Cana,OU=12.00-Diretoria_Agroindustrial,OU=Departamentos,OU=UISA-MT,OU=01-UISA,OU=UISA-SA,DC=ita,DC=corp</t>
  </si>
  <si>
    <t>Portal Fornecedores</t>
  </si>
  <si>
    <t>portal.fornecedores</t>
  </si>
  <si>
    <t>Fornecedores</t>
  </si>
  <si>
    <t>portal.fornecedores@uisa.com.br</t>
  </si>
  <si>
    <t>CN=Portal Fornecedores,OU=USUARIOS,OU=EMAIL,OU=USUARIOS E GRUPOS,DC=ita,DC=corp</t>
  </si>
  <si>
    <t>Jose Sivaldo da Silva</t>
  </si>
  <si>
    <t>Sivaldo da Silva</t>
  </si>
  <si>
    <t>jose.sivaldo@uisa.com.br</t>
  </si>
  <si>
    <t>CN=Jose Sivaldo da Silva,OU=Colaboradores,OU=Usuarios,OU=110011202-Plantio_Conv_Urbano_MDO_Apoio_Rurais,OU=110018026-Gerencia_Agricola,OU=12.00-Diretoria_Agroindustrial,OU=Departamentos,OU=UISA-MT,OU=01-UISA,OU=UISA-SA,DC=ita,DC=corp</t>
  </si>
  <si>
    <t>Jailson Gomes De Araujo</t>
  </si>
  <si>
    <t>Jailson</t>
  </si>
  <si>
    <t>Gomes De Araujo</t>
  </si>
  <si>
    <t>jailson.araujo@uisa.com.br</t>
  </si>
  <si>
    <t>CN=Jailson Gomes De Araujo,OU=SAFETY,OU=EMAIL,OU=USUARIOS E GRUPOS,DC=ita,DC=corp</t>
  </si>
  <si>
    <t>Contato ESG</t>
  </si>
  <si>
    <t>contato.esg</t>
  </si>
  <si>
    <t>contato.esg@uisa.com.br</t>
  </si>
  <si>
    <t>CN=Contato ESG,OU=Email,OU=Contas_Servico,OU=Tecnologia,OU=UISA-MT,OU=01-UISA,OU=UISA-SA,DC=ita,DC=corp</t>
  </si>
  <si>
    <t>Jose Roberto de Souza</t>
  </si>
  <si>
    <t>Roberto de Souza</t>
  </si>
  <si>
    <t>jose.rsouza@uisa.com.br</t>
  </si>
  <si>
    <t>CN=Jose Roberto de Souza,OU=Colaboradores,OU=Usuarios,OU=110030101-Administracao_Empacotamento,OU=110020201-Gerencia_Empacotamento,OU=12.00-Diretoria_Agroindustrial,OU=Departamentos,OU=UISA-MT,OU=01-UISA,OU=UISA-SA,DC=ita,DC=corp</t>
  </si>
  <si>
    <t>Joao Vitor Alencar Macedo</t>
  </si>
  <si>
    <t>Vitor Alencar Macedo</t>
  </si>
  <si>
    <t>joao.macedo@uisa.com.br</t>
  </si>
  <si>
    <t>CN=Joao Vitor Alencar Macedo,OU=Colaboradores,OU=Usuarios,OU=110020203-Confiabilidade,OU=110020203-Gerencia_Confiabilidade_Industrial,OU=12.00-Diretoria_Agroindustrial,OU=Departamentos,OU=UISA-MT,OU=01-UISA,OU=UISA-SA,DC=ita,DC=corp</t>
  </si>
  <si>
    <t>NFe Entrada ECC</t>
  </si>
  <si>
    <t>nfe_entrada</t>
  </si>
  <si>
    <t>Entrada ECC</t>
  </si>
  <si>
    <t>nfe_entrada@uisa.com.br</t>
  </si>
  <si>
    <t>CN=NFe Entrada ECC,OU=USUARIOS,OU=EMAIL,OU=USUARIOS E GRUPOS,DC=ita,DC=corp</t>
  </si>
  <si>
    <t>Lucas Alves da Silva</t>
  </si>
  <si>
    <t>Alves da Silva</t>
  </si>
  <si>
    <t>lucas.alves@uisa.com.br</t>
  </si>
  <si>
    <t>CN=Lucas Alves da Silva,OU=Colaboradores,OU=Usuarios,OU=110051502-Gerencia_Administracao_Materiais,OU=09.01-Diretoria_de_ Supply_Chain,OU=Departamentos,OU=UISA-MT,OU=01-UISA,OU=UISA-SA,DC=ita,DC=corp</t>
  </si>
  <si>
    <t>Lucas de Araujo Silva</t>
  </si>
  <si>
    <t>de Araujo Silva</t>
  </si>
  <si>
    <t>lucas.araujo@uisa.com.br</t>
  </si>
  <si>
    <t>CN=Lucas de Araujo Silva,OU=Contas exclusão,OU=UISA-SA,DC=ita,DC=corp</t>
  </si>
  <si>
    <t>Max Cristian Marinho De Melo</t>
  </si>
  <si>
    <t>Max</t>
  </si>
  <si>
    <t>Cristian Marinho De Melo</t>
  </si>
  <si>
    <t>max.melo@uisa.com.br</t>
  </si>
  <si>
    <t>CN=Max Cristian Marinho De Melo,OU=Colaboradores,OU=Usuarios,OU=110011102-Tratos_Soca_Herbicida_Gestao,OU=110018026-Gerencia_Agricola,OU=12.00-Diretoria_Agroindustrial,OU=Departamentos,OU=UISA-MT,OU=01-UISA,OU=UISA-SA,DC=ita,DC=corp</t>
  </si>
  <si>
    <t>Balanca Materia Prima</t>
  </si>
  <si>
    <t>balanca.cana</t>
  </si>
  <si>
    <t>Materia Prima</t>
  </si>
  <si>
    <t>balanca.cana@uisa.com.br</t>
  </si>
  <si>
    <t>CN=Balanca Materia Prima,OU=USUARIOS,OU=EMAIL,OU=USUARIOS E GRUPOS,DC=ita,DC=corp</t>
  </si>
  <si>
    <t>SQL Service Sharepoint ESG</t>
  </si>
  <si>
    <t>sqlserv.uisasrv104</t>
  </si>
  <si>
    <t>SQL Service</t>
  </si>
  <si>
    <t>Sharepoint ESG</t>
  </si>
  <si>
    <t>CN=SQL Service Sharepoint ESG,OU=Sharepoint-ESG,OU=Contas_Servico,OU=Tecnologia,OU=UISA-MT,OU=01-UISA,OU=UISA-SA,DC=ita,DC=corp</t>
  </si>
  <si>
    <t>Fluig Services QA</t>
  </si>
  <si>
    <t>fluigsvcs.qa</t>
  </si>
  <si>
    <t>Services QA</t>
  </si>
  <si>
    <t>CN=Fluig Services QA,OU=USUARIOS,OU=SERVICOS,OU=USUARIOS E GRUPOS,DC=ita,DC=corp</t>
  </si>
  <si>
    <t>Sharepoint Search QAS</t>
  </si>
  <si>
    <t>spqa_search</t>
  </si>
  <si>
    <t>CN=Sharepoint Search QAS,OU=Sharepoint-ESG,OU=Contas_Servico,OU=Tecnologia,OU=UISA-MT,OU=01-UISA,OU=UISA-SA,DC=ita,DC=corp</t>
  </si>
  <si>
    <t>Egidio Venturin</t>
  </si>
  <si>
    <t>Egidio</t>
  </si>
  <si>
    <t>Venturin</t>
  </si>
  <si>
    <t>egidio.venturin@uisa.com.br</t>
  </si>
  <si>
    <t>CN=Egidio Venturin,OU=Colaboradores,OU=Usuarios,OU=110018010-Pesquisa,OU=110010201-Gerencia_Centro_Biotecnologico_Cana,OU=12.00-Diretoria_Agroindustrial,OU=Departamentos,OU=UISA-MT,OU=01-UISA,OU=UISA-SA,DC=ita,DC=corp</t>
  </si>
  <si>
    <t>Manoel Augusto Da Silva</t>
  </si>
  <si>
    <t>Manoel</t>
  </si>
  <si>
    <t>Augusto Da Silva</t>
  </si>
  <si>
    <t>manoel.silva@uisa.com.br</t>
  </si>
  <si>
    <t>CN=Manoel Augusto Da Silva,OU=Colaboradores,OU=Usuarios,OU=110011901-Movimentacao_Bagaco_MDO_Operado_Pa,OU=110011901-Gerencia_Colheita_Mecanizada_Transporte_Cana,OU=12.00-Diretoria_Agroindustrial,OU=Departamentos,OU=UISA-MT,OU=01-UISA,OU=UISA-SA,DC=ita,DC=corp</t>
  </si>
  <si>
    <t>Wifi Diretoria</t>
  </si>
  <si>
    <t>wifi.diretoria</t>
  </si>
  <si>
    <t>Wifi</t>
  </si>
  <si>
    <t>Diretoria</t>
  </si>
  <si>
    <t>CN=Wifi Diretoria,OU=USUARIOS,OU=DIRETORIA,OU=MATRIZ,OU=ITACORP,DC=ita,DC=corp</t>
  </si>
  <si>
    <t>Oscar Miguel Oniques dos Santos</t>
  </si>
  <si>
    <t>Oscar</t>
  </si>
  <si>
    <t>Miguel Oniques dos Santos</t>
  </si>
  <si>
    <t>oscar.santos@uisa.com.br</t>
  </si>
  <si>
    <t>CN=Oscar Miguel Oniques dos Santos,OU=Colaboradores,OU=Usuarios,OU=110020204-Integridade,OU=110020203-Gerencia_Confiabilidade_Industrial,OU=12.00-Diretoria_Agroindustrial,OU=Departamentos,OU=UISA-MT,OU=01-UISA,OU=UISA-SA,DC=ita,DC=corp</t>
  </si>
  <si>
    <t>Pedro Joao da Silva</t>
  </si>
  <si>
    <t>Joao da Silva</t>
  </si>
  <si>
    <t>pedro.silva@uisa.com.br</t>
  </si>
  <si>
    <t>CN=Pedro Joao da Silva,OU=Colaboradores,OU=Usuarios,OU=110012101-Colheita_Mec_Gestao,OU=110011901-Gerencia_Colheita_Mecanizada_Transporte_Cana,OU=12.00-Diretoria_Agroindustrial,OU=Departamentos,OU=UISA-MT,OU=01-UISA,OU=UISA-SA,DC=ita,DC=corp</t>
  </si>
  <si>
    <t>Veeam Backup Office 365</t>
  </si>
  <si>
    <t>bkp.office365</t>
  </si>
  <si>
    <t>Veeam</t>
  </si>
  <si>
    <t>Backup Office 365</t>
  </si>
  <si>
    <t>CN=Veeam Backup Office 365,OU=Contas_Servico,OU=Tecnologia,OU=UISA-MT,OU=01-UISA,OU=UISA-SA,DC=ita,DC=corp</t>
  </si>
  <si>
    <t>Divo Alves de Santana</t>
  </si>
  <si>
    <t>Divo</t>
  </si>
  <si>
    <t>Alves de Santana</t>
  </si>
  <si>
    <t>divo.santana@uisa.com.br</t>
  </si>
  <si>
    <t>CN=Divo Alves de Santana,OU=Colaboradores,OU=Usuarios,OU=110011202-Plantio_Conv_Urbano_MDO_Apoio_Rurais,OU=110018026-Gerencia_Agricola,OU=12.00-Diretoria_Agroindustrial,OU=Departamentos,OU=UISA-MT,OU=01-UISA,OU=UISA-SA,DC=ita,DC=corp</t>
  </si>
  <si>
    <t>Portal de Serviços</t>
  </si>
  <si>
    <t>portal.servicos</t>
  </si>
  <si>
    <t>de Serviços</t>
  </si>
  <si>
    <t>portal.servicos@uisa.com.br</t>
  </si>
  <si>
    <t>CN=Portal de Serviços,OU=Email,OU=Contas_Servico,OU=Tecnologia,OU=UISA-MT,OU=01-UISA,OU=UISA-SA,DC=ita,DC=corp</t>
  </si>
  <si>
    <t>Fernando Tributino</t>
  </si>
  <si>
    <t>Fernando</t>
  </si>
  <si>
    <t>Tributino</t>
  </si>
  <si>
    <t>fernando.tributino@uisa.com.br</t>
  </si>
  <si>
    <t>CN=Fernando Tributino,OU=Colaboradores,OU=Usuarios,OU=110011101-Preparo_de_Solo-Gestao,OU=110018026-Gerencia_Agricola,OU=12.00-Diretoria_Agroindustrial,OU=Departamentos,OU=UISA-MT,OU=01-UISA,OU=UISA-SA,DC=ita,DC=corp</t>
  </si>
  <si>
    <t>Neuceli Adriana dos Santos Silva Neves</t>
  </si>
  <si>
    <t>neuceli.neves</t>
  </si>
  <si>
    <t>Neuceli</t>
  </si>
  <si>
    <t>Adriana dos Santos Silva Neves</t>
  </si>
  <si>
    <t>neuceli.neves@floreceracaosocial.org</t>
  </si>
  <si>
    <t>CN=Neuceli Adriana dos Santos Silva Neves,OU=GERAL,OU=USUÁRIOS,OU=FLORESCER,DC=ita,DC=corp</t>
  </si>
  <si>
    <t>Rodrigo da Silva Dias - AD</t>
  </si>
  <si>
    <t>ad8000272</t>
  </si>
  <si>
    <t>da Silva Dias - AD</t>
  </si>
  <si>
    <t>ad8000272@uisa.com.br</t>
  </si>
  <si>
    <t>CN=Rodrigo da Silva Dias - AD,OU=Administradores do Dominio,OU=USUARIOS,OU=DELEGADOS,OU=USUARIOS E GRUPOS,DC=ita,DC=corp</t>
  </si>
  <si>
    <t>Joao Ribeiro Maravilha</t>
  </si>
  <si>
    <t>Ribeiro Maravilha</t>
  </si>
  <si>
    <t>joao.maravilha@uisa.com.br</t>
  </si>
  <si>
    <t>CN=Joao Ribeiro Maravilha,OU=Usuarios_Demitidos,OU=Tecnologia,OU=UISA-MT,OU=01-UISA,OU=UISA-SA,DC=ita,DC=corp</t>
  </si>
  <si>
    <t>KlNagSvc6AB9FF55FA60</t>
  </si>
  <si>
    <t>CN=KlNagSvc6AB9FF55FA60,CN=Users,DC=ita,DC=corp</t>
  </si>
  <si>
    <t>Cicero Leandro da Silva</t>
  </si>
  <si>
    <t>Leandro da Silva</t>
  </si>
  <si>
    <t>cicero.silva@uisa.com.br</t>
  </si>
  <si>
    <t>CN=Cicero Leandro da Silva,OU=Colaboradores,OU=Usuarios,OU=110014002-Administracao_Manutencao_Automotiva,OU=110014002-Gerencia_Manutencao_Automotiva,OU=12.00-Diretoria_Agroindustrial,OU=Departamentos,OU=UISA-MT,OU=01-UISA,OU=UISA-SA,DC=ita,DC=corp</t>
  </si>
  <si>
    <t>Antonio Jesus dos Santos</t>
  </si>
  <si>
    <t>Antonio</t>
  </si>
  <si>
    <t>Jesus dos Santos</t>
  </si>
  <si>
    <t>antonio.jesus@uisa.com.br</t>
  </si>
  <si>
    <t>CN=Antonio Jesus dos Santos,OU=Usuarios_Demitidos,OU=Tecnologia,OU=UISA-MT,OU=01-UISA,OU=UISA-SA,DC=ita,DC=corp</t>
  </si>
  <si>
    <t>Milton Ikeda</t>
  </si>
  <si>
    <t>milton.ikeda</t>
  </si>
  <si>
    <t>Milton</t>
  </si>
  <si>
    <t>Ikeda</t>
  </si>
  <si>
    <t>CN=Milton Ikeda,OU=Usuarios,OU=Stefanini,OU=99_Terceiros,OU=Departamentos,OU=UISA-MT,OU=01-UISA,OU=UISA-SA,DC=ita,DC=corp</t>
  </si>
  <si>
    <t>Lucas dos Passos Silva - GCP</t>
  </si>
  <si>
    <t>lsilva</t>
  </si>
  <si>
    <t>dos Passos Silva - GCP</t>
  </si>
  <si>
    <t>lsilva@uisa.com.br</t>
  </si>
  <si>
    <t>CN=Lucas dos Passos Silva - GCP,OU=USUARIOS,OU=TI,OU=USUARIOS,OU=USUARIOS MATRIZ,OU=ITACORP,DC=ita,DC=corp</t>
  </si>
  <si>
    <t>Wanderson Pacheoni</t>
  </si>
  <si>
    <t>Pacheoni</t>
  </si>
  <si>
    <t>wanderson.pacheoni.ext@uisa.com.br</t>
  </si>
  <si>
    <t>CN=Wanderson Pacheoni,OU=USUARIOS,OU=TI,OU=USUARIOS,OU=USUARIOS MATRIZ,OU=ITACORP,DC=ita,DC=corp</t>
  </si>
  <si>
    <t>User Saffira</t>
  </si>
  <si>
    <t>coa.saffira</t>
  </si>
  <si>
    <t>CN=User Saffira,OU=BALANCA,OU=USUARIOS,OU=USUARIOS MATRIZ,OU=ITACORP,DC=ita,DC=corp</t>
  </si>
  <si>
    <t>Extrato Lançamentos</t>
  </si>
  <si>
    <t>extrato.lancamentos</t>
  </si>
  <si>
    <t>Extrato</t>
  </si>
  <si>
    <t>Lançamentos</t>
  </si>
  <si>
    <t>CN=Extrato Lançamentos,OU=Usuarios,OU=Contas_Servico,OU=Tecnologia,OU=UISA-MT,OU=01-UISA,OU=UISA-SA,DC=ita,DC=corp</t>
  </si>
  <si>
    <t>Jose Aparecido Batista De Andrade</t>
  </si>
  <si>
    <t>Aparecido Batista De Andrade</t>
  </si>
  <si>
    <t>jose.andrade@uisa.com.br</t>
  </si>
  <si>
    <t>CN=Jose Aparecido Batista De Andrade,OU=Colaboradores,OU=Usuarios,OU=110011202-Plantio_Conv_Urbano_MDO_Apoio_Rurais,OU=110018026-Gerencia_Agricola,OU=12.00-Diretoria_Agroindustrial,OU=Departamentos,OU=UISA-MT,OU=01-UISA,OU=UISA-SA,DC=ita,DC=corp</t>
  </si>
  <si>
    <t>Manfro GMA</t>
  </si>
  <si>
    <t>manfro.gma</t>
  </si>
  <si>
    <t>Manfro</t>
  </si>
  <si>
    <t>GMA</t>
  </si>
  <si>
    <t>CN=Manfro GMA,OU=USUARIOS,OU=MANFRO_GMA,OU=ITACORP,DC=ita,DC=corp</t>
  </si>
  <si>
    <t>Rodrigo Mendes Cruz</t>
  </si>
  <si>
    <t>Mendes Cruz</t>
  </si>
  <si>
    <t>rodrigo.cruz@uisa.com.br</t>
  </si>
  <si>
    <t>CN=Rodrigo Mendes Cruz,OU=Colaboradores,OU=Usuarios,OU=110012101-Colheita_Mec_Gestao,OU=110011901-Gerencia_Colheita_Mecanizada_Transporte_Cana,OU=12.00-Diretoria_Agroindustrial,OU=Departamentos,OU=UISA-MT,OU=01-UISA,OU=UISA-SA,DC=ita,DC=corp</t>
  </si>
  <si>
    <t>Roberto Bueno de Siqueira</t>
  </si>
  <si>
    <t>roberto.siqueira</t>
  </si>
  <si>
    <t>Roberto</t>
  </si>
  <si>
    <t>Bueno de Siqueira</t>
  </si>
  <si>
    <t>roberto.siqueira@bs4it.com.br</t>
  </si>
  <si>
    <t>CN=Roberto Bueno de Siqueira,OU=Sustentação e Suporte,OU=Usuarios,OU=BS4IT Tecnologia,OU=99_Terceiros,OU=Departamentos,OU=UISA-MT,OU=01-UISA,OU=UISA-SA,DC=ita,DC=corp</t>
  </si>
  <si>
    <t>Estefanio De Queiroz Silva</t>
  </si>
  <si>
    <t>Estefanio</t>
  </si>
  <si>
    <t>De Queiroz Silva</t>
  </si>
  <si>
    <t>estefanio.silva@uisa.com.br</t>
  </si>
  <si>
    <t>CN=Estefanio De Queiroz Silva,OU=Colaboradores,OU=Usuarios,OU=110011102-Tratos_Soca_Herbicida_Gestao,OU=110018026-Gerencia_Agricola,OU=12.00-Diretoria_Agroindustrial,OU=Departamentos,OU=UISA-MT,OU=01-UISA,OU=UISA-SA,DC=ita,DC=corp</t>
  </si>
  <si>
    <t>Gustavo Barbosa Pereira - AD</t>
  </si>
  <si>
    <t>ad0891690</t>
  </si>
  <si>
    <t>Barbosa Pereira - AD</t>
  </si>
  <si>
    <t>ad0891690@uisa.com.br</t>
  </si>
  <si>
    <t>CN=Gustavo Barbosa Pereira - AD,OU=Administradores do Dominio,OU=USUARIOS,OU=DELEGADOS,OU=USUARIOS E GRUPOS,DC=ita,DC=corp</t>
  </si>
  <si>
    <t>Jose Wellington Barbosa Soares</t>
  </si>
  <si>
    <t>Wellington Barbosa Soares</t>
  </si>
  <si>
    <t>jose.bsoares@uisa.com.br</t>
  </si>
  <si>
    <t>CN=Jose Wellington Barbosa Soares,OU=Colaboradores,OU=Usuarios,OU=110018050-Gerencia_Almoxarifado_Agricola,OU=09.01-Diretoria_de_ Supply_Chain,OU=Departamentos,OU=UISA-MT,OU=01-UISA,OU=UISA-SA,DC=ita,DC=corp</t>
  </si>
  <si>
    <t>Dirsync AD Connect - Ad Local</t>
  </si>
  <si>
    <t>dirsync.adlocal</t>
  </si>
  <si>
    <t>Dirsync</t>
  </si>
  <si>
    <t>AD Connect - Ad Local</t>
  </si>
  <si>
    <t>CN=Dirsync AD Connect - Ad Local,OU=USUARIOS,OU=SERVICOS,OU=USUARIOS E GRUPOS,DC=ita,DC=corp</t>
  </si>
  <si>
    <t>Gustavo do Prado Goncalves</t>
  </si>
  <si>
    <t>do Prado Goncalves</t>
  </si>
  <si>
    <t>gustavo.goncalves@uisa.com.br</t>
  </si>
  <si>
    <t>CN=Gustavo do Prado Goncalves,OU=Contas exclusão,OU=UISA-SA,DC=ita,DC=corp</t>
  </si>
  <si>
    <t>SQL Services - Uisasrv21</t>
  </si>
  <si>
    <t>sqlserv.uisasrv21</t>
  </si>
  <si>
    <t>CN=SQL Services - Uisasrv21,OU=USUARIOS,OU=SERVICOS,OU=USUARIOS E GRUPOS,DC=ita,DC=corp</t>
  </si>
  <si>
    <t>Laboratorio de Cana</t>
  </si>
  <si>
    <t>laboratorio.cana</t>
  </si>
  <si>
    <t>de Cana</t>
  </si>
  <si>
    <t>laboratorio.cana@uisa.com.br</t>
  </si>
  <si>
    <t>CN=Laboratorio de Cana,OU=BALANCA,OU=USUARIOS,OU=USUARIOS MATRIZ,OU=ITACORP,DC=ita,DC=corp</t>
  </si>
  <si>
    <t>Rogerio da Silva Cunha</t>
  </si>
  <si>
    <t>Rogerio</t>
  </si>
  <si>
    <t>rogerio.cunha@uisa.com.br</t>
  </si>
  <si>
    <t>CN=Rogerio da Silva Cunha,OU=Colaboradores,OU=Usuarios,OU=110012101-Colheita_Mec_Gestao,OU=110011901-Gerencia_Colheita_Mecanizada_Transporte_Cana,OU=12.00-Diretoria_Agroindustrial,OU=Departamentos,OU=UISA-MT,OU=01-UISA,OU=UISA-SA,DC=ita,DC=corp</t>
  </si>
  <si>
    <t>Aldenes Silva Ferreira Junior</t>
  </si>
  <si>
    <t>Aldenes</t>
  </si>
  <si>
    <t>Silva Ferreira Junior</t>
  </si>
  <si>
    <t>aldenes.junior@uisa.com.br</t>
  </si>
  <si>
    <t>CN=Aldenes Silva Ferreira Junior,OU=Contas exclusão,OU=UISA-SA,DC=ita,DC=corp</t>
  </si>
  <si>
    <t>Cayton Junior da Silva Santos</t>
  </si>
  <si>
    <t>Cayton</t>
  </si>
  <si>
    <t>Junior da Silva Santos</t>
  </si>
  <si>
    <t>CN=Cayton Junior da Silva Santos,OU=Contas exclusão,OU=UISA-SA,DC=ita,DC=corp</t>
  </si>
  <si>
    <t>Reinaldo Santos de Lima</t>
  </si>
  <si>
    <t>Reinaldo</t>
  </si>
  <si>
    <t>Santos de Lima</t>
  </si>
  <si>
    <t>CN=Reinaldo Santos de Lima,OU=Colaboradores,OU=Usuarios,OU=110020505-Carregamento_Etanol,OU=110020801-Gerencia_Garantia_Qualidade,OU=12.00-Diretoria_Agroindustrial,OU=Departamentos,OU=UISA-MT,OU=01-UISA,OU=UISA-SA,DC=ita,DC=corp</t>
  </si>
  <si>
    <t>Expedicao Acucar</t>
  </si>
  <si>
    <t>expedicao.acucar</t>
  </si>
  <si>
    <t>expedicao.acucar@uisa.com.br</t>
  </si>
  <si>
    <t>CN=Expedicao Acucar,OU=USUARIOS,OU=EMAIL,OU=USUARIOS E GRUPOS,DC=ita,DC=corp</t>
  </si>
  <si>
    <t>Francine Portugal Gonçalves</t>
  </si>
  <si>
    <t>francine.goncalves</t>
  </si>
  <si>
    <t>Francine</t>
  </si>
  <si>
    <t>Portugal Gonçalves</t>
  </si>
  <si>
    <t>CN=Francine Portugal Gonçalves,OU=Usuarios,OU=Lima Junior,OU=99_Terceiros,OU=Departamentos,OU=UISA-MT,OU=01-UISA,OU=UISA-SA,DC=ita,DC=corp</t>
  </si>
  <si>
    <t>Jessika Conceicao Campos</t>
  </si>
  <si>
    <t>Jessika</t>
  </si>
  <si>
    <t>Conceicao Campos</t>
  </si>
  <si>
    <t>jessika.campos@uisa.com.br</t>
  </si>
  <si>
    <t>CN=Jessika Conceicao Campos,OU=Colaboradores,OU=Usuarios,OU=110020802-Laboratorio_Cana,OU=110020801-Gerencia_Garantia_Qualidade,OU=12.00-Diretoria_Agroindustrial,OU=Departamentos,OU=UISA-MT,OU=01-UISA,OU=UISA-SA,DC=ita,DC=corp</t>
  </si>
  <si>
    <t>Joao Moreira da Silva</t>
  </si>
  <si>
    <t>Moreira da Silva</t>
  </si>
  <si>
    <t>CN=Joao Moreira da Silva,OU=Contas exclusão,OU=UISA-SA,DC=ita,DC=corp</t>
  </si>
  <si>
    <t>Antonio Pedro Ornelas do N. Silva</t>
  </si>
  <si>
    <t>antonio.ornelas_ext</t>
  </si>
  <si>
    <t>Pedro Ornelas do N. Silva</t>
  </si>
  <si>
    <t>antonio.silva@bs4it.com.br</t>
  </si>
  <si>
    <t>CN=Antonio Pedro Ornelas do N. Silva,OU=Sustentação e Suporte,OU=Usuarios,OU=BS4IT Tecnologia,OU=99_Terceiros,OU=Departamentos,OU=UISA-MT,OU=01-UISA,OU=UISA-SA,DC=ita,DC=corp</t>
  </si>
  <si>
    <t>Shenon Alves Agripino</t>
  </si>
  <si>
    <t>shenon.a_bs4ti</t>
  </si>
  <si>
    <t>Shenon</t>
  </si>
  <si>
    <t>Alves Agripino</t>
  </si>
  <si>
    <t>shenon.agripino@bs4it.com.br</t>
  </si>
  <si>
    <t>CN=Shenon Alves Agripino,OU=Sustentação e Suporte,OU=Usuarios,OU=BS4IT Tecnologia,OU=99_Terceiros,OU=Departamentos,OU=UISA-MT,OU=01-UISA,OU=UISA-SA,DC=ita,DC=corp</t>
  </si>
  <si>
    <t>Joao Carlos Barbosa da Silva</t>
  </si>
  <si>
    <t>joao.silva_ext</t>
  </si>
  <si>
    <t>Carlos Barbosa da Silva</t>
  </si>
  <si>
    <t>CN=Joao Carlos Barbosa da Silva,OU=Sustentação e Suporte,OU=Usuarios,OU=BS4IT Tecnologia,OU=99_Terceiros,OU=Departamentos,OU=UISA-MT,OU=01-UISA,OU=UISA-SA,DC=ita,DC=corp</t>
  </si>
  <si>
    <t>Filipe Henrique Geraldo Dias</t>
  </si>
  <si>
    <t>filipe.d_bs4it</t>
  </si>
  <si>
    <t>Filipe</t>
  </si>
  <si>
    <t>Henrique Geraldo Dias</t>
  </si>
  <si>
    <t>filipe.dias@bs4it.com.br</t>
  </si>
  <si>
    <t>CN=Filipe Henrique Geraldo Dias,OU=NOC,OU=Usuarios,OU=BS4IT Tecnologia,OU=99_Terceiros,OU=Departamentos,OU=UISA-MT,OU=01-UISA,OU=UISA-SA,DC=ita,DC=corp</t>
  </si>
  <si>
    <t>Marco Aurélio Ramos</t>
  </si>
  <si>
    <t>marco.ramos_ext</t>
  </si>
  <si>
    <t>Marco</t>
  </si>
  <si>
    <t>Aurélio Ramos</t>
  </si>
  <si>
    <t>marco.ramos@bs4it.com.br</t>
  </si>
  <si>
    <t>CN=Marco Aurélio Ramos,OU=Sustentação e Suporte,OU=Usuarios,OU=BS4IT Tecnologia,OU=99_Terceiros,OU=Departamentos,OU=UISA-MT,OU=01-UISA,OU=UISA-SA,DC=ita,DC=corp</t>
  </si>
  <si>
    <t>Job DHCP.</t>
  </si>
  <si>
    <t>job.dhcp</t>
  </si>
  <si>
    <t>Job</t>
  </si>
  <si>
    <t>CN=Job DHCP,OU=USUARIOS,OU=SERVICOS,OU=USUARIOS E GRUPOS,DC=ita,DC=corp</t>
  </si>
  <si>
    <t>Douglas Arvani Macedo</t>
  </si>
  <si>
    <t>Arvani Macedo</t>
  </si>
  <si>
    <t>douglas.macedo@uisa.com.br</t>
  </si>
  <si>
    <t>CN=Douglas Arvani Macedo,OU=Colaboradores,OU=Usuarios,OU=110050801-Gerencia_Sistema_Gestao_Integrado,OU=09.01-Diretoria_de_ Supply_Chain,OU=Departamentos,OU=UISA-MT,OU=01-UISA,OU=UISA-SA,DC=ita,DC=corp</t>
  </si>
  <si>
    <t>Erika Raquel Costa Porto</t>
  </si>
  <si>
    <t>Erika</t>
  </si>
  <si>
    <t>Raquel Costa Porto</t>
  </si>
  <si>
    <t>erika.porto@uisa.com.br</t>
  </si>
  <si>
    <t>CN=Erika Raquel Costa Porto,OU=Colaboradores,OU=Usuarios,OU=110051002-Seguranca_Higiene_Trabalho,OU=110051002-Gerencia_x001F__Saude_Segurança_Trabalho,OU=14.00-Diretoria_de_Gente_e_Cultura,OU=Departamentos,OU=UISA-MT,OU=01-UISA,OU=UISA-SA,DC=ita,DC=corp</t>
  </si>
  <si>
    <t>Thiago de Freitas Medrado</t>
  </si>
  <si>
    <t>de Freitas Medrado</t>
  </si>
  <si>
    <t>thiago.medrado@uisa.com.br</t>
  </si>
  <si>
    <t>CN=Thiago de Freitas Medrado,OU=Excecao_Bloqueio,OU=Usuarios,OU=110010102-Gerencia_Planejamento_Producao_Agroindustrial,OU=12.00-Diretoria_Agroindustrial,OU=Departamentos,OU=UISA-MT,OU=01-UISA,OU=UISA-SA,DC=ita,DC=corp</t>
  </si>
  <si>
    <t>Marcos Lima Batista</t>
  </si>
  <si>
    <t>Lima Batista</t>
  </si>
  <si>
    <t>marcos.lima@uisa.com.br</t>
  </si>
  <si>
    <t>CN=Marcos Lima Batista,OU=Colaboradores,OU=Usuarios,OU=110020201-Administracao_Industrial,OU=110020201-Gerencia_Producao_Industrial,OU=12.00-Diretoria_Agroindustrial,OU=Departamentos,OU=UISA-MT,OU=01-UISA,OU=UISA-SA,DC=ita,DC=corp</t>
  </si>
  <si>
    <t>Reytter Vieira de Freitas</t>
  </si>
  <si>
    <t>Reytter</t>
  </si>
  <si>
    <t>Vieira de Freitas</t>
  </si>
  <si>
    <t>reytter.freitas@uisa.com.br</t>
  </si>
  <si>
    <t>CN=Reytter Vieira de Freitas,OU=Colaboradores,OU=Usuarios,OU=110040201-Gerencia_Comercial,OU=04.00-Diretoria_Comercial,OU=Departamentos,OU=UISA-MT,OU=01-UISA,OU=UISA-SA,DC=ita,DC=corp</t>
  </si>
  <si>
    <t>Matheus da Rocha Silva Ferreira</t>
  </si>
  <si>
    <t>da Rocha Silva Ferreira</t>
  </si>
  <si>
    <t>matheus.rocha@uisa.com.br</t>
  </si>
  <si>
    <t>CN=Matheus da Rocha Silva Ferreira,OU=Colaboradores,OU=Usuarios,OU=110050501-Gerencia_Planejamento_Custos,OU=10.00-Diretoria_Financeira_Novos_Negocios,OU=Departamentos,OU=UISA-MT,OU=01-UISA,OU=UISA-SA,DC=ita,DC=corp</t>
  </si>
  <si>
    <t>Evilasio Gallego Netto</t>
  </si>
  <si>
    <t>Evilasio</t>
  </si>
  <si>
    <t>Gallego Netto</t>
  </si>
  <si>
    <t>evilasio.netto@uisa.com.br</t>
  </si>
  <si>
    <t>CN=Evilasio Gallego Netto,OU=Colaboradores,OU=Usuarios,OU=110020702-Geracao_Distribuicao_Vapor,OU=110020201-Gerencia_Producao_Industrial,OU=12.00-Diretoria_Agroindustrial,OU=Departamentos,OU=UISA-MT,OU=01-UISA,OU=UISA-SA,DC=ita,DC=corp</t>
  </si>
  <si>
    <t>Arthur Linhares Tomaz</t>
  </si>
  <si>
    <t>Arthur</t>
  </si>
  <si>
    <t>Linhares Tomaz</t>
  </si>
  <si>
    <t>arthur.tomaz@uisa.com.br</t>
  </si>
  <si>
    <t>CN=Arthur Linhares Tomaz,OU=Usuarios_Demitidos,OU=Tecnologia,OU=UISA-MT,OU=01-UISA,OU=UISA-SA,DC=ita,DC=corp</t>
  </si>
  <si>
    <t>Luiz Carlos Machado Filho</t>
  </si>
  <si>
    <t>Carlos Machado Filho</t>
  </si>
  <si>
    <t>luiz.carlos@uisa.com.br</t>
  </si>
  <si>
    <t>CN=Luiz Carlos Machado Filho,OU=Colaboradores,OU=Usuarios,OU=110050801-Gerencia_Sistema_Gestao_Integrado,OU=09.01-Diretoria_de_ Supply_Chain,OU=Departamentos,OU=UISA-MT,OU=01-UISA,OU=UISA-SA,DC=ita,DC=corp</t>
  </si>
  <si>
    <t>Gilberto Meneguelli Moreira</t>
  </si>
  <si>
    <t>Gilberto Meneguelli</t>
  </si>
  <si>
    <t>Moreira</t>
  </si>
  <si>
    <t>gilberto.moreira@uisa.com.br</t>
  </si>
  <si>
    <t>CN=Gilberto Meneguelli Moreira,OU=Colaboradores,OU=Usuarios,OU=110020401-Tratamento_Caldo_Acucar,OU=110020201-Gerencia_Producao_Industrial,OU=12.00-Diretoria_Agroindustrial,OU=Departamentos,OU=UISA-MT,OU=01-UISA,OU=UISA-SA,DC=ita,DC=corp</t>
  </si>
  <si>
    <t>Alexandre Weslley dos Santos Romeiros</t>
  </si>
  <si>
    <t>Weslley dos Santos Romeiros</t>
  </si>
  <si>
    <t>alexandre.romeiros@uisa.com.br</t>
  </si>
  <si>
    <t>CN=Alexandre Weslley dos Santos Romeiros,OU=Colaboradores,OU=Usuarios,OU=110010102-Gerencia_Planejamento_Producao_Agroindustrial,OU=12.00-Diretoria_Agroindustrial,OU=Departamentos,OU=UISA-MT,OU=01-UISA,OU=UISA-SA,DC=ita,DC=corp</t>
  </si>
  <si>
    <t>Silas Marques</t>
  </si>
  <si>
    <t>Silas</t>
  </si>
  <si>
    <t>Marques</t>
  </si>
  <si>
    <t>silas.marques@uisa.com.br</t>
  </si>
  <si>
    <t>CN=Silas Marques,OU=Colaboradores,OU=Usuarios,OU=110051502-Gerencia_Administracao_Materiais,OU=09.01-Diretoria_de_ Supply_Chain,OU=Departamentos,OU=UISA-MT,OU=01-UISA,OU=UISA-SA,DC=ita,DC=corp</t>
  </si>
  <si>
    <t>Gustavo Vieira Lemes</t>
  </si>
  <si>
    <t>Vieira Lemes</t>
  </si>
  <si>
    <t>gustavo.vieira@uisa.com.br</t>
  </si>
  <si>
    <t>CN=Gustavo Vieira Lemes,OU=Colaboradores,OU=Usuarios,OU=110020301-Balanca_Materia-Prima,OU=110050901-Gerencia_Contabilidade_Tributos,OU=10.00-Diretoria_Financeira_Novos_Negocios,OU=Departamentos,OU=UISA-MT,OU=01-UISA,OU=UISA-SA,DC=ita,DC=corp</t>
  </si>
  <si>
    <t>Carlos Alves de Carvalho</t>
  </si>
  <si>
    <t>Alves de Carvalho</t>
  </si>
  <si>
    <t>carlos.carvalho@uisa.com.br</t>
  </si>
  <si>
    <t>CN=Carlos Alves de Carvalho,OU=Contas exclusão,OU=UISA-SA,DC=ita,DC=corp</t>
  </si>
  <si>
    <t>Flavio Tavares Senna</t>
  </si>
  <si>
    <t>Flavio</t>
  </si>
  <si>
    <t>Tavares Senna</t>
  </si>
  <si>
    <t>flavio.senna@uisa.com.br</t>
  </si>
  <si>
    <t>CN=Flavio Tavares Senna,OU=Usuarios_Demitidos,OU=Tecnologia,OU=UISA-MT,OU=01-UISA,OU=UISA-SA,DC=ita,DC=corp</t>
  </si>
  <si>
    <t>Rodrigo Alves de Almeida</t>
  </si>
  <si>
    <t>Alves de Almeida</t>
  </si>
  <si>
    <t>rodrigo.almeida@uisa.com.br</t>
  </si>
  <si>
    <t>CN=Rodrigo Alves de Almeida,OU=Colaboradores,OU=Usuarios,OU=110014004-Planejamento_Controle_Manutenção_Automotiva,OU=110014004-Gerencia_Planejamento_Controle_Manutenção_x001F__Automotiva,OU=12.00-Diretoria_Agroindustrial,OU=Departamentos,OU=UISA-MT,OU=01-UISA,OU=UISA-SA,DC=ita,DC=corp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</si>
  <si>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Hericles Julio de Melo</t>
  </si>
  <si>
    <t>Hericles</t>
  </si>
  <si>
    <t>Julio de Melo</t>
  </si>
  <si>
    <t>CN=Hericles Julio de Melo,OU=Colaboradores,OU=Usuarios,OU=110020802-Laboratorio_Cana,OU=110020801-Gerencia_Garantia_Qualidade,OU=12.00-Diretoria_Agroindustrial,OU=Departamentos,OU=UISA-MT,OU=01-UISA,OU=UISA-SA,DC=ita,DC=corp</t>
  </si>
  <si>
    <t>Moroni Felipe da Cruz Ribeiro</t>
  </si>
  <si>
    <t>Moroni</t>
  </si>
  <si>
    <t>Felipe da Cruz Ribeiro</t>
  </si>
  <si>
    <t>moroni.ribeiro@uisa.com.br</t>
  </si>
  <si>
    <t>CN=Moroni Felipe da Cruz Ribeiro,OU=Usuarios_Demitidos,OU=Tecnologia,OU=UISA-MT,OU=01-UISA,OU=UISA-SA,DC=ita,DC=corp</t>
  </si>
  <si>
    <t>Roberto Barboza da Silva Junior</t>
  </si>
  <si>
    <t>Barboza da Silva Junior</t>
  </si>
  <si>
    <t>roberto.silva@uisa.com.br</t>
  </si>
  <si>
    <t>CN=Roberto Barboza da Silva Junior,OU=Colaboradores,OU=Usuarios,OU=110030202-Empacotamento_Celula_01,OU=110020201-Gerencia_Empacotamento,OU=12.00-Diretoria_Agroindustrial,OU=Departamentos,OU=UISA-MT,OU=01-UISA,OU=UISA-SA,DC=ita,DC=corp</t>
  </si>
  <si>
    <t>Tania da Silva Benvenutti</t>
  </si>
  <si>
    <t>Tania</t>
  </si>
  <si>
    <t>da Silva Benvenutti</t>
  </si>
  <si>
    <t>tania.benvenutti@uisa.com.br</t>
  </si>
  <si>
    <t>CN=Tania da Silva Benvenutti,OU=Colaboradores,OU=Usuarios,OU=110051002-Seguranca_Higiene_Trabalho,OU=110051002-Gerencia_x001F__Saude_Segurança_Trabalho,OU=14.00-Diretoria_de_Gente_e_Cultura,OU=Departamentos,OU=UISA-MT,OU=01-UISA,OU=UISA-SA,DC=ita,DC=corp</t>
  </si>
  <si>
    <t>Davi Padilha da Luz</t>
  </si>
  <si>
    <t>Davi</t>
  </si>
  <si>
    <t>Padilha da Luz</t>
  </si>
  <si>
    <t>davi.luz@uisa.com.br</t>
  </si>
  <si>
    <t>CN=Davi Padilha da Luz,OU=Excecao_Bloqueio,OU=Usuarios,OU=110010102-Gerencia_Planejamento_Producao_Agroindustrial,OU=12.00-Diretoria_Agroindustrial,OU=Departamentos,OU=UISA-MT,OU=01-UISA,OU=UISA-SA,DC=ita,DC=corp</t>
  </si>
  <si>
    <t>Felipe Romao Medeiros</t>
  </si>
  <si>
    <t>Felipe</t>
  </si>
  <si>
    <t>Romao Medeiros</t>
  </si>
  <si>
    <t>felipe.medeiros@uisa.com.br</t>
  </si>
  <si>
    <t>CN=Felipe Romao Medeiros,OU=Colaboradores,OU=Usuarios,OU=110051404-Sistema_Projetos_Processos,OU=110051404-Gerencia_Sistemas_Projetos_Processos,OU=13.00-Diretoria_de_Tecnologia_e_Inovacao,OU=Departamentos,OU=UISA-MT,OU=01-UISA,OU=UISA-SA,DC=ita,DC=corp</t>
  </si>
  <si>
    <t>Derick Simoes de Oliveira</t>
  </si>
  <si>
    <t>Derick</t>
  </si>
  <si>
    <t>Simoes de Oliveira</t>
  </si>
  <si>
    <t>derick.oliveira@uisa.com.br</t>
  </si>
  <si>
    <t>CN=Derick Simoes de Oliveira,OU=Colaboradores,OU=Usuarios,OU=110051202-Administracao_Facilites,OU=110051202-Gerência_Facilities,OU=13.00-Diretoria_de_Tecnologia_e_Inovacao,OU=Departamentos,OU=UISA-MT,OU=01-UISA,OU=UISA-SA,DC=ita,DC=corp</t>
  </si>
  <si>
    <t>Daielly Domingues Arcanjo</t>
  </si>
  <si>
    <t>Daielly</t>
  </si>
  <si>
    <t>Domingues Arcanjo</t>
  </si>
  <si>
    <t>daielly.domingues@uisa.com.br</t>
  </si>
  <si>
    <t>CN=Daielly Domingues Arcanjo,OU=Colaboradores,OU=Usuarios,OU=110051007-Administracao_de_Pessoal,OU=110050201-Gerencia_Gente_Cultura,OU=14.00-Diretoria_de_Gente_e_Cultura,OU=Departamentos,OU=UISA-MT,OU=01-UISA,OU=UISA-SA,DC=ita,DC=corp</t>
  </si>
  <si>
    <t>Thiago da Cunha Lopes</t>
  </si>
  <si>
    <t>da Cunha Lopes</t>
  </si>
  <si>
    <t>thiago.lopes@uisa.com.br</t>
  </si>
  <si>
    <t>CN=Thiago da Cunha Lopes,OU=Colaboradores,OU=Usuarios,OU=110018030-Qualidade_Agricola,OU=110010201-Gerencia_Centro_Biotecnologico_Cana,OU=12.00-Diretoria_Agroindustrial,OU=Departamentos,OU=UISA-MT,OU=01-UISA,OU=UISA-SA,DC=ita,DC=corp</t>
  </si>
  <si>
    <t>Camila Emily Botelho de Lima</t>
  </si>
  <si>
    <t>Camila</t>
  </si>
  <si>
    <t>Emily Botelho de Lima</t>
  </si>
  <si>
    <t>camila.botelho@uisa.com.br</t>
  </si>
  <si>
    <t>CN=Camila Emily Botelho de Lima,OU=Colaboradores,OU=Usuarios,OU=110020301-Balanca_Materia-Prima,OU=110050901-Gerencia_Contabilidade_Tributos,OU=10.00-Diretoria_Financeira_Novos_Negocios,OU=Departamentos,OU=UISA-MT,OU=01-UISA,OU=UISA-SA,DC=ita,DC=corp</t>
  </si>
  <si>
    <t>Jose Jacildo Macedo Silva Junior</t>
  </si>
  <si>
    <t>Jacildo Macedo Silva Junior</t>
  </si>
  <si>
    <t>jose.jacildo@uisa.com.br</t>
  </si>
  <si>
    <t>CN=Jose Jacildo Macedo Silva Junior,OU=Colaboradores,OU=Usuarios,OU=110051002-Seguranca_Higiene_Trabalho,OU=110051002-Gerencia_x001F__Saude_Segurança_Trabalho,OU=14.00-Diretoria_de_Gente_e_Cultura,OU=Departamentos,OU=UISA-MT,OU=01-UISA,OU=UISA-SA,DC=ita,DC=corp</t>
  </si>
  <si>
    <t>Maria Juliana Antunes da Silva</t>
  </si>
  <si>
    <t>Maria</t>
  </si>
  <si>
    <t>Juliana Antunes da Silva</t>
  </si>
  <si>
    <t>maria.juliana@uisa.com.br</t>
  </si>
  <si>
    <t>CN=Maria Juliana Antunes da Silva,OU=Colaboradores,OU=Usuarios,OU=110050402-Juridico,OU=110050103-Ger_Exec_Juridica_Complice_Gover,OU=01.01-Diretoria_Presidencia,OU=Departamentos,OU=UISA-MT,OU=01-UISA,OU=UISA-SA,DC=ita,DC=corp</t>
  </si>
  <si>
    <t>Filipe Mello Fehaluer Demello</t>
  </si>
  <si>
    <t>filipe.conceitto</t>
  </si>
  <si>
    <t>Mello Fehaluer Demello</t>
  </si>
  <si>
    <t>suporte9@conceittosistemas.com.br</t>
  </si>
  <si>
    <t>CN=Filipe Mello Fehaluer Demello,OU=Conceitto,OU=99_Terceiros,OU=Departamentos,OU=UISA-MT,OU=01-UISA,OU=UISA-SA,DC=ita,DC=corp</t>
  </si>
  <si>
    <t>Elexandro Marcio da Silva</t>
  </si>
  <si>
    <t>Elexandro</t>
  </si>
  <si>
    <t>Marcio da Silva</t>
  </si>
  <si>
    <t>elexandro.silva@uisa.com.br</t>
  </si>
  <si>
    <t>CN=Elexandro Marcio da Silva,OU=Colaboradores,OU=Usuarios,OU=110020601-Geracao_Energia_Eletrica,OU=110020201-Gerencia_Producao_Industrial,OU=12.00-Diretoria_Agroindustrial,OU=Departamentos,OU=UISA-MT,OU=01-UISA,OU=UISA-SA,DC=ita,DC=corp</t>
  </si>
  <si>
    <t>Leia Cardoso Fernandes</t>
  </si>
  <si>
    <t>Leia</t>
  </si>
  <si>
    <t>Cardoso Fernandes</t>
  </si>
  <si>
    <t>leia.silva@uisa.com.br</t>
  </si>
  <si>
    <t>CN=Leia Cardoso Fernandes,OU=Colaboradores,OU=Usuarios,OU=110050904-Administracao_Tributaria,OU=110050901-Gerencia_Contabilidade_Tributos,OU=10.00-Diretoria_Financeira_Novos_Negocios,OU=Departamentos,OU=UISA-MT,OU=01-UISA,OU=UISA-SA,DC=ita,DC=corp</t>
  </si>
  <si>
    <t>Jose Geraldo Alcantara de Almeida</t>
  </si>
  <si>
    <t>Geraldo Alcantara de Almeida</t>
  </si>
  <si>
    <t>jose.almeida@uisa.com.br</t>
  </si>
  <si>
    <t>CN=Jose Geraldo Alcantara de Almeida,OU=Colaboradores,OU=Usuarios,OU=110020901-Planejamento_Controle_x001F__Manutenção_Industrial,OU=110020901-Gerencia_Planejamento_Controle_Manutenção_Industrial,OU=12.00-Diretoria_Agroindustrial,OU=Departamentos,OU=UISA-MT,OU=01-UISA,OU=UISA-SA,DC=ita,DC=corp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</si>
  <si>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Marcio Alex Saia</t>
  </si>
  <si>
    <t>Marcio</t>
  </si>
  <si>
    <t>Alex Saia</t>
  </si>
  <si>
    <t>marcio.saia@uisa.com.br</t>
  </si>
  <si>
    <t>CN=Marcio Alex Saia,OU=Colaboradores,OU=Usuarios,OU=110020201-Administracao_Industrial,OU=110020201-Gerencia_Producao_Industrial,OU=12.00-Diretoria_Agroindustrial,OU=Departamentos,OU=UISA-MT,OU=01-UISA,OU=UISA-SA,DC=ita,DC=corp</t>
  </si>
  <si>
    <t>Marcos Aparecido Gomes de Oliveira</t>
  </si>
  <si>
    <t>Aparecido Gomes de Oliveira</t>
  </si>
  <si>
    <t>marcos.gomes@uisa.com.br</t>
  </si>
  <si>
    <t>CN=Marcos Aparecido Gomes de Oliveira,OU=Colaboradores,OU=Usuarios,OU=110020904-Instrumentacao,OU=110051405 -Gerencia_Automacao,OU=13.00-Diretoria_de_Tecnologia_e_Inovacao,OU=Departamentos,OU=UISA-MT,OU=01-UISA,OU=UISA-SA,DC=ita,DC=corp</t>
  </si>
  <si>
    <t>Marcelo Gomes Costa dos Santos</t>
  </si>
  <si>
    <t>Gomes Costa dos Santos</t>
  </si>
  <si>
    <t>CN=Marcelo Gomes Costa dos Santos,OU=Colaboradores,OU=Usuarios,OU=110020802-Laboratorio_Cana,OU=110020801-Gerencia_Garantia_Qualidade,OU=12.00-Diretoria_Agroindustrial,OU=Departamentos,OU=UISA-MT,OU=01-UISA,OU=UISA-SA,DC=ita,DC=corp</t>
  </si>
  <si>
    <t>Relação com Investidores</t>
  </si>
  <si>
    <t>ri</t>
  </si>
  <si>
    <t>ri@uisa.com.br</t>
  </si>
  <si>
    <t>CN=Relação com Investidores,OU=USUARIOS,OU=EMAIL,OU=USUARIOS E GRUPOS,DC=ita,DC=corp</t>
  </si>
  <si>
    <t>Carlos Alexandre Alves</t>
  </si>
  <si>
    <t>Alexandre Alves</t>
  </si>
  <si>
    <t>carlos.alexandre@uisa.com.br</t>
  </si>
  <si>
    <t>CN=Carlos Alexandre Alves,OU=Colaboradores,OU=Usuarios,OU=110020902-Manutencao_Mecanica,OU=110020901-Gerencia_Manutencao_Industrial,OU=12.00-Diretoria_Agroindustrial,OU=Departamentos,OU=UISA-MT,OU=01-UISA,OU=UISA-SA,DC=ita,DC=corp</t>
  </si>
  <si>
    <t>Jose Ricardo da Silva</t>
  </si>
  <si>
    <t>Ricardo da Silva</t>
  </si>
  <si>
    <t>jose.ricardo@uisa.com.br</t>
  </si>
  <si>
    <t>CN=Jose Ricardo da Silva,OU=Usuiarios_Afastados,OU=Tecnologia,OU=UISA-MT,OU=01-UISA,OU=UISA-SA,DC=ita,DC=corp</t>
  </si>
  <si>
    <t>Luana Regina da Silva</t>
  </si>
  <si>
    <t>Luana</t>
  </si>
  <si>
    <t>Regina da Silva</t>
  </si>
  <si>
    <t>luana.silva@uisa.com.br</t>
  </si>
  <si>
    <t>CN=Luana Regina da Silva,OU=Colaboradores,OU=Usuarios,OU=110020203-Confiabilidade,OU=110020203-Gerencia_Confiabilidade_Industrial,OU=12.00-Diretoria_Agroindustrial,OU=Departamentos,OU=UISA-MT,OU=01-UISA,OU=UISA-SA,DC=ita,DC=corp</t>
  </si>
  <si>
    <t>Maria Aparecida Silva de Araujo</t>
  </si>
  <si>
    <t>Aparecida Silva de Araujo</t>
  </si>
  <si>
    <t>maria.aparecida@uisa.com.br</t>
  </si>
  <si>
    <t>CN=Maria Aparecida Silva de Araujo,OU=Colaboradores,OU=Usuarios,OU=110020802-Laboratorio_Cana,OU=110020801-Gerencia_Garantia_Qualidade,OU=12.00-Diretoria_Agroindustrial,OU=Departamentos,OU=UISA-MT,OU=01-UISA,OU=UISA-SA,DC=ita,DC=corp</t>
  </si>
  <si>
    <t>Raul Goncalves Muller</t>
  </si>
  <si>
    <t>Goncalves Muller</t>
  </si>
  <si>
    <t>raul.muller@uisa.com.br</t>
  </si>
  <si>
    <t>CN=Raul Goncalves Muller,OU=Colaboradores,OU=Usuarios,OU=110051404-Sistema_Projetos_Processos,OU=110051404-Gerencia_Sistemas_Projetos_Processos,OU=13.00-Diretoria_de_Tecnologia_e_Inovacao,OU=Departamentos,OU=UISA-MT,OU=01-UISA,OU=UISA-SA,DC=ita,DC=corp</t>
  </si>
  <si>
    <t>Matheus Felipe De Azevedo Felix</t>
  </si>
  <si>
    <t>Felipe De Azevedo Felix</t>
  </si>
  <si>
    <t>matheus.felix@uisa.com.br</t>
  </si>
  <si>
    <t>CN=Matheus Felipe De Azevedo Felix,OU=Excecao_Bloqueio,OU=Usuarios,OU=110010102-Gerencia_Planejamento_Producao_Agroindustrial,OU=12.00-Diretoria_Agroindustrial,OU=Departamentos,OU=UISA-MT,OU=01-UISA,OU=UISA-SA,DC=ita,DC=corp</t>
  </si>
  <si>
    <t>Guilherme de Paiva e Silva</t>
  </si>
  <si>
    <t>Guilherme de Paiva</t>
  </si>
  <si>
    <t>e Silva</t>
  </si>
  <si>
    <t>guilherme.paiva@uisa.com.br</t>
  </si>
  <si>
    <t>CN=Guilherme de Paiva e Silva,OU=Colaboradores,OU=Usuarios,OU=110020902-Manutencao_Mecanica,OU=110020901-Gerencia_Manutencao_Industrial,OU=12.00-Diretoria_Agroindustrial,OU=Departamentos,OU=UISA-MT,OU=01-UISA,OU=UISA-SA,DC=ita,DC=corp</t>
  </si>
  <si>
    <t>Jose Whaliris Florencio Rodrigues</t>
  </si>
  <si>
    <t>Whaliris Florencio Rodrigues</t>
  </si>
  <si>
    <t>jose.rodrigues@uisa.com.br</t>
  </si>
  <si>
    <t>CN=Jose Whaliris Florencio Rodrigues,OU=Colaboradores,OU=Usuarios,OU=110020502-Fermentacao_Filtracao_Centrifugacao,OU=110020201-Gerencia_Producao_Industrial,OU=12.00-Diretoria_Agroindustrial,OU=Departamentos,OU=UISA-MT,OU=01-UISA,OU=UISA-SA,DC=ita,DC=corp</t>
  </si>
  <si>
    <t>Roberto Alexandre De Lira</t>
  </si>
  <si>
    <t>Alexandre De Lira</t>
  </si>
  <si>
    <t>roberto.lira@uisa.com.br</t>
  </si>
  <si>
    <t>CN=Roberto Alexandre de Lira,OU=Contas exclusão,OU=UISA-SA,DC=ita,DC=corp</t>
  </si>
  <si>
    <t>Lucas Pereira Dourado Bastos</t>
  </si>
  <si>
    <t>Pereira Dourado Bastos</t>
  </si>
  <si>
    <t>lucas.bastos@uisa.com.br</t>
  </si>
  <si>
    <t>CN=Lucas Pereira Dourado Bastos,OU=Colaboradores,OU=Usuarios,OU=110051501-Gerencia_Administracao_Compras,OU=09.01-Diretoria_de_ Supply_Chain,OU=Departamentos,OU=UISA-MT,OU=01-UISA,OU=UISA-SA,DC=ita,DC=corp</t>
  </si>
  <si>
    <t>Jefferson Douglas da Silva</t>
  </si>
  <si>
    <t>Jefferson</t>
  </si>
  <si>
    <t>Douglas da Silva</t>
  </si>
  <si>
    <t>jefferson.douglas@uisa.com.br</t>
  </si>
  <si>
    <t>CN=Jefferson Douglas da Silva,OU=Colaboradores,OU=Usuarios,OU=110050303-Gerencia_Estruturacao_Financeira_RI,OU=01.01-Diretoria_Presidencia,OU=Departamentos,OU=UISA-MT,OU=01-UISA,OU=UISA-SA,DC=ita,DC=corp</t>
  </si>
  <si>
    <t>Edileuza Dias Figueredo de Oliveira</t>
  </si>
  <si>
    <t>Edileuza</t>
  </si>
  <si>
    <t>Dias Figueredo de Oliveira</t>
  </si>
  <si>
    <t>edileuza.oliveira@uisa.com.br</t>
  </si>
  <si>
    <t>CN=Edileuza Dias Figueredo de Oliveira,OU=Colaboradores,OU=Usuarios,OU=110020701-Captacao_Tratamento_Distribuicao_Agua,OU=110020201-Gerencia_Producao_Industrial,OU=12.00-Diretoria_Agroindustrial,OU=Departamentos,OU=UISA-MT,OU=01-UISA,OU=UISA-SA,DC=ita,DC=corp</t>
  </si>
  <si>
    <t>Allan da Luz Cesario</t>
  </si>
  <si>
    <t>Allan</t>
  </si>
  <si>
    <t>da Luz Cesario</t>
  </si>
  <si>
    <t>allan.cesario@uisa.com.br</t>
  </si>
  <si>
    <t>CN=Allan da Luz Cesario,OU=Colaboradores,OU=Usuarios,OU=110040202-Gerencia_Marketing_Trade,OU=04.00-Diretoria_Comercial,OU=Departamentos,OU=UISA-MT,OU=01-UISA,OU=UISA-SA,DC=ita,DC=corp</t>
  </si>
  <si>
    <t>Nayran Giussep Silva de Oliveira</t>
  </si>
  <si>
    <t>Nayran</t>
  </si>
  <si>
    <t>Giussep Silva de Oliveira</t>
  </si>
  <si>
    <t>nayran.oliveira@uisa.com.br</t>
  </si>
  <si>
    <t>CN=Nayran Giussep Silva de Oliveira,OU=Excecao_Bloqueio,OU=Usuarios,OU=110010102-Gerencia_Planejamento_Producao_Agroindustrial,OU=12.00-Diretoria_Agroindustrial,OU=Departamentos,OU=UISA-MT,OU=01-UISA,OU=UISA-SA,DC=ita,DC=corp</t>
  </si>
  <si>
    <t>Thamiris Domingues Silva Kagueyama</t>
  </si>
  <si>
    <t>Thamiris</t>
  </si>
  <si>
    <t>Domingues Silva Kagueyama</t>
  </si>
  <si>
    <t>thamiris.silva@uisa.com.br</t>
  </si>
  <si>
    <t>CN=Thamiris Domingues Silva Kagueyama,OU=Colaboradores,OU=Usuarios,OU=110050103-Administração_Governança_Corporativa,OU=110050103-Ger_Exec_Juridica_Complice_Gover,OU=01.01-Diretoria_Presidencia,OU=Departamentos,OU=UISA-MT,OU=01-UISA,OU=UISA-SA,DC=ita,DC=corp</t>
  </si>
  <si>
    <t>Luis Mauro Santos Silva</t>
  </si>
  <si>
    <t>Luis</t>
  </si>
  <si>
    <t>Mauro Santos Silva</t>
  </si>
  <si>
    <t>luis.mauro@uisa.com.br</t>
  </si>
  <si>
    <t>CN=Luis Mauro Santos Silva,OU=Colaboradores,OU=Usuarios,OU=110020503-Destilaria,OU=110020201-Gerencia_Producao_Industrial,OU=12.00-Diretoria_Agroindustrial,OU=Departamentos,OU=UISA-MT,OU=01-UISA,OU=UISA-SA,DC=ita,DC=corp</t>
  </si>
  <si>
    <t>Ricardo de Azevedo Vilella</t>
  </si>
  <si>
    <t>de Azevedo Vilella</t>
  </si>
  <si>
    <t>ricardo.vilella@uisa.com.br</t>
  </si>
  <si>
    <t>CN=Ricardo de Azevedo Vilella,OU=Colaboradores,OU=Usuarios,OU=110040201-Gerencia_Comercial,OU=04.00-Diretoria_Comercial,OU=Departamentos,OU=UISA-MT,OU=01-UISA,OU=UISA-SA,DC=ita,DC=corp</t>
  </si>
  <si>
    <t>Ana Paula Barbosa Ferreira Ramos</t>
  </si>
  <si>
    <t>Paula Barbosa Ferreira Ramos</t>
  </si>
  <si>
    <t>ana.ramos@uisa.com.br</t>
  </si>
  <si>
    <t>CN=Ana Paula Barbosa Ferreira Ramos,OU=Colaboradores,OU=Usuarios,OU=110051202-Administracao_Facilites,OU=110051202-Gerência_Facilities,OU=13.00-Diretoria_de_Tecnologia_e_Inovacao,OU=Departamentos,OU=UISA-MT,OU=01-UISA,OU=UISA-SA,DC=ita,DC=corp</t>
  </si>
  <si>
    <t>Denner Lima Vaqueiro da Costa</t>
  </si>
  <si>
    <t>Denner</t>
  </si>
  <si>
    <t>Lima Vaqueiro da Costa</t>
  </si>
  <si>
    <t>denner.costa@uisa.com.br</t>
  </si>
  <si>
    <t>CN=Denner Lima Vaqueiro da Costa,OU=Colaboradores,OU=Usuarios,OU=110020801-Laboratorio_Industrial,OU=110020801-Gerencia_Garantia_Qualidade,OU=12.00-Diretoria_Agroindustrial,OU=Departamentos,OU=UISA-MT,OU=01-UISA,OU=UISA-SA,DC=ita,DC=corp</t>
  </si>
  <si>
    <t>Ibid Integra</t>
  </si>
  <si>
    <t>ibidintegra</t>
  </si>
  <si>
    <t>Ibid</t>
  </si>
  <si>
    <t>Integra</t>
  </si>
  <si>
    <t>CN=Ibid Integra,OU=Ibiid,OU=99_Terceiros,OU=Departamentos,OU=UISA-MT,OU=01-UISA,OU=UISA-SA,DC=ita,DC=corp</t>
  </si>
  <si>
    <t>Ricardo Magnani</t>
  </si>
  <si>
    <t>ricardo.magnani</t>
  </si>
  <si>
    <t>Magnani</t>
  </si>
  <si>
    <t>CN=Ricardo Magnani,OU=Usuarios,OU=Assovale,OU=99_Terceiros,OU=Departamentos,OU=UISA-MT,OU=01-UISA,OU=UISA-SA,DC=ita,DC=corp</t>
  </si>
  <si>
    <t>Elton Bento de Lima</t>
  </si>
  <si>
    <t>Elton</t>
  </si>
  <si>
    <t>Bento de Lima</t>
  </si>
  <si>
    <t>elton.lima@uisa.com.br</t>
  </si>
  <si>
    <t>CN=Elton Bento de Lima,OU=Colaboradores,OU=Usuarios,OU=110020905-Caldeiraria,OU=110020901-Gerencia_Manutencao_Industrial,OU=12.00-Diretoria_Agroindustrial,OU=Departamentos,OU=UISA-MT,OU=01-UISA,OU=UISA-SA,DC=ita,DC=corp</t>
  </si>
  <si>
    <t>Ronivaldo Rodrigues da Silva</t>
  </si>
  <si>
    <t>Ronivaldo</t>
  </si>
  <si>
    <t>ronivaldo.silva@uisa.com.br</t>
  </si>
  <si>
    <t>CN=Ronivaldo Rodrigues da Silva,OU=Colaboradores,OU=Usuarios,OU=110010102-Gerencia_Planejamento_Producao_Agroindustrial,OU=12.00-Diretoria_Agroindustrial,OU=Departamentos,OU=UISA-MT,OU=01-UISA,OU=UISA-SA,DC=ita,DC=corp</t>
  </si>
  <si>
    <t>Gilmar Alves</t>
  </si>
  <si>
    <t>Gilmar</t>
  </si>
  <si>
    <t>gilmar.alves@uisa.com.br</t>
  </si>
  <si>
    <t>CN=Gilmar Alves,OU=Usuiarios_Afastados,OU=Tecnologia,OU=UISA-MT,OU=01-UISA,OU=UISA-SA,DC=ita,DC=corp</t>
  </si>
  <si>
    <t>Luiz Alves dos Santos</t>
  </si>
  <si>
    <t>luiz.santos@uisa.com.br</t>
  </si>
  <si>
    <t>CN=Luiz Alves dos Santos,OU=Colaboradores,OU=Usuarios,OU=110051302-Administracao_Manutencao_Eletrica,OU=110020901-Gerencia_Manutencao_Industrial,OU=12.00-Diretoria_Agroindustrial,OU=Departamentos,OU=UISA-MT,OU=01-UISA,OU=UISA-SA,DC=ita,DC=corp</t>
  </si>
  <si>
    <t>Macrrelli Silvia Cardena</t>
  </si>
  <si>
    <t>Macrrelli</t>
  </si>
  <si>
    <t>Silvia Cardena</t>
  </si>
  <si>
    <t>macrrelli.cardena@uisa.com.br</t>
  </si>
  <si>
    <t>CN=Macrrelli Silvia Cardena,OU=Usuiarios_Afastados,OU=Tecnologia,OU=UISA-MT,OU=01-UISA,OU=UISA-SA,DC=ita,DC=corp</t>
  </si>
  <si>
    <t>Tomaz Carraro Pereira</t>
  </si>
  <si>
    <t>Tomaz</t>
  </si>
  <si>
    <t>Carraro Pereira</t>
  </si>
  <si>
    <t>tomaz.pereira@uisa.com.br</t>
  </si>
  <si>
    <t>CN=Tomaz Carraro Pereira,OU=Gerentes,OU=Usuarios,OU=110090202-Gerencia_Planejamento_Estrategico_Novos_Negocios,OU=01.01-Diretoria_Presidencia,OU=Departamentos,OU=UISA-MT,OU=01-UISA,OU=UISA-SA,DC=ita,DC=corp</t>
  </si>
  <si>
    <t>Edeval Bertoldo</t>
  </si>
  <si>
    <t>Edeval</t>
  </si>
  <si>
    <t>Bertoldo</t>
  </si>
  <si>
    <t>edeval.bertoldo@uisa.com.br</t>
  </si>
  <si>
    <t>CN=Edeval Bertoldo,OU=Gerentes,OU=Usuarios,OU=110010102-Gerencia_Planejamento_Producao_Agroindustrial,OU=12.00-Diretoria_Agroindustrial,OU=Departamentos,OU=UISA-MT,OU=01-UISA,OU=UISA-SA,DC=ita,DC=corp</t>
  </si>
  <si>
    <t>Carlucio Gomes Ferreira</t>
  </si>
  <si>
    <t>Carlucio</t>
  </si>
  <si>
    <t>Gomes Ferreira</t>
  </si>
  <si>
    <t>carlucio.ferreira@uisa.com.br</t>
  </si>
  <si>
    <t>CN=Carlucio Gomes Ferreira,OU=Colaboradores,OU=Usuarios,OU=110014003-Engenharia_Desenvolvimento,OU=110014002-Gerencia_Manutencao_Automotiva,OU=12.00-Diretoria_Agroindustrial,OU=Departamentos,OU=UISA-MT,OU=01-UISA,OU=UISA-SA,DC=ita,DC=corp</t>
  </si>
  <si>
    <t>Maylon Bruno Santana Costa</t>
  </si>
  <si>
    <t>Maylon</t>
  </si>
  <si>
    <t>Bruno Santana Costa</t>
  </si>
  <si>
    <t>maylon.costa@uisa.com.br</t>
  </si>
  <si>
    <t>CN=Maylon Bruno Santana Costa,OU=Colaboradores,OU=Usuarios,OU=110020802-Laboratorio_Cana,OU=110020801-Gerencia_Garantia_Qualidade,OU=12.00-Diretoria_Agroindustrial,OU=Departamentos,OU=UISA-MT,OU=01-UISA,OU=UISA-SA,DC=ita,DC=corp</t>
  </si>
  <si>
    <t>Inaldo Estevam dos Santos</t>
  </si>
  <si>
    <t>Inaldo</t>
  </si>
  <si>
    <t>Estevam dos Santos</t>
  </si>
  <si>
    <t>inaldo.santos@uisa.com.br</t>
  </si>
  <si>
    <t>CN=Inaldo Estevam dos Santos,OU=Excecao_Bloqueio,OU=Usuarios,OU=110010102-Gerencia_Planejamento_Producao_Agroindustrial,OU=12.00-Diretoria_Agroindustrial,OU=Departamentos,OU=UISA-MT,OU=01-UISA,OU=UISA-SA,DC=ita,DC=corp</t>
  </si>
  <si>
    <t>Gilmar Beno Ferreira</t>
  </si>
  <si>
    <t>Beno Ferreira</t>
  </si>
  <si>
    <t>gilmar.ferreira@uisa.com.br</t>
  </si>
  <si>
    <t>CN=Gilmar Beno Ferreira,OU=Colaboradores,OU=Usuarios,OU=110014028-Elétrica_Automotiva,OU=110014002-Gerencia_Manutencao_Automotiva,OU=12.00-Diretoria_Agroindustrial,OU=Departamentos,OU=UISA-MT,OU=01-UISA,OU=UISA-SA,DC=ita,DC=corp</t>
  </si>
  <si>
    <t>Ursula Costa de Moura</t>
  </si>
  <si>
    <t>Ursula</t>
  </si>
  <si>
    <t>Costa de Moura</t>
  </si>
  <si>
    <t>ursula.costa@uisa.com.br</t>
  </si>
  <si>
    <t>CN=Ursula Costa de Moura,OU=Colaboradores,OU=Usuarios,OU=110051501-Gerencia_Administracao_Compras,OU=09.01-Diretoria_de_ Supply_Chain,OU=Departamentos,OU=UISA-MT,OU=01-UISA,OU=UISA-SA,DC=ita,DC=corp</t>
  </si>
  <si>
    <t>Joao Vitor de Souza Rodrigues</t>
  </si>
  <si>
    <t>Vitor de Souza Rodrigues</t>
  </si>
  <si>
    <t>joao.rodrigues@uisa.com.br</t>
  </si>
  <si>
    <t>CN=Joao Vitor de Souza Rodrigues,OU=Colaboradores,OU=Usuarios,OU=110050905-Centro_Avancado_Fiscal,OU=110050901-Gerencia_Contabilidade_Tributos,OU=10.00-Diretoria_Financeira_Novos_Negocios,OU=Departamentos,OU=UISA-MT,OU=01-UISA,OU=UISA-SA,DC=ita,DC=corp</t>
  </si>
  <si>
    <t>Priscila Valeska Lima Ramos</t>
  </si>
  <si>
    <t>Priscila</t>
  </si>
  <si>
    <t>Valeska Ramos</t>
  </si>
  <si>
    <t>priscila.lima@uisa.com.br</t>
  </si>
  <si>
    <t>CN=Priscila Valeska Lima Ramos,OU=Usuarios_Demitidos,OU=Tecnologia,OU=UISA-MT,OU=01-UISA,OU=UISA-SA,DC=ita,DC=corp</t>
  </si>
  <si>
    <t>Silvia da Silva Sobrinho</t>
  </si>
  <si>
    <t>Silvia</t>
  </si>
  <si>
    <t>da Silva Sobrinho</t>
  </si>
  <si>
    <t>silvia.silva@uisa.com.br</t>
  </si>
  <si>
    <t>CN=Silvia da Silva Sobrinho,OU=Colaboradores,OU=Usuarios,OU=110051103-Servicos_Sociais_x001F__Medico_Hospitalares,OU=110051002-Gerencia_x001F__Saude_Segurança_Trabalho,OU=14.00-Diretoria_de_Gente_e_Cultura,OU=Departamentos,OU=UISA-MT,OU=01-UISA,OU=UISA-SA,DC=ita,DC=corp</t>
  </si>
  <si>
    <t>Iara Rego Rodrigues dos Santos</t>
  </si>
  <si>
    <t>Iara</t>
  </si>
  <si>
    <t>Rego Rodrigues dos Santos</t>
  </si>
  <si>
    <t>iara.santos@uisa.com.br</t>
  </si>
  <si>
    <t>CN=Iara Rego Rodrigues dos Santos,OU=Colaboradores,OU=Usuarios,OU=110050905-Centro_Avancado_Fiscal,OU=110050901-Gerencia_Contabilidade_Tributos,OU=10.00-Diretoria_Financeira_Novos_Negocios,OU=Departamentos,OU=UISA-MT,OU=01-UISA,OU=UISA-SA,DC=ita,DC=corp</t>
  </si>
  <si>
    <t>Adenilson Pereira dos Santos</t>
  </si>
  <si>
    <t>Adenilson</t>
  </si>
  <si>
    <t>Pereira dos Santos</t>
  </si>
  <si>
    <t>adenilson.santos@uisa.com.br</t>
  </si>
  <si>
    <t>CN=Adenilson Pereira dos Santos,OU=Colaboradores,OU=Usuarios,OU=110050303-Gerencia_Estruturacao_Financeira_RI,OU=01.01-Diretoria_Presidencia,OU=Departamentos,OU=UISA-MT,OU=01-UISA,OU=UISA-SA,DC=ita,DC=corp</t>
  </si>
  <si>
    <t>Alan Cunha Correa</t>
  </si>
  <si>
    <t>alan.conceitto</t>
  </si>
  <si>
    <t>Cunha Correa</t>
  </si>
  <si>
    <t xml:space="preserve">alan.correa@conceitto.ind.br </t>
  </si>
  <si>
    <t>CN=Alan Cunha Correa,OU=Conceitto,OU=99_Terceiros,OU=Departamentos,OU=UISA-MT,OU=01-UISA,OU=UISA-SA,DC=ita,DC=corp</t>
  </si>
  <si>
    <t>Wagner Bruno Luz de Oliveira</t>
  </si>
  <si>
    <t>Bruno Luz de Oliveira</t>
  </si>
  <si>
    <t>wagner.oliveira@uisa.com.br</t>
  </si>
  <si>
    <t>CN=Wagner Bruno Luz de Oliveira,OU=Excecao_Bloqueio,OU=Usuarios,OU=110010102-Gerencia_Planejamento_Producao_Agroindustrial,OU=12.00-Diretoria_Agroindustrial,OU=Departamentos,OU=UISA-MT,OU=01-UISA,OU=UISA-SA,DC=ita,DC=corp</t>
  </si>
  <si>
    <t>Jose Felix Junior</t>
  </si>
  <si>
    <t>Felix Junior</t>
  </si>
  <si>
    <t>jose.felixjr@uisa.com.br</t>
  </si>
  <si>
    <t>CN=Jose Felix Junior,OU=Colaboradores,OU=Usuarios,OU=110051302-Administracao_Manutencao_Eletrica,OU=110020901-Gerencia_Manutencao_Industrial,OU=12.00-Diretoria_Agroindustrial,OU=Departamentos,OU=UISA-MT,OU=01-UISA,OU=UISA-SA,DC=ita,DC=corp</t>
  </si>
  <si>
    <t>Tiago Rodrigo Zacarias da Silva</t>
  </si>
  <si>
    <t>Tiago</t>
  </si>
  <si>
    <t>Rodrigo Zacarias da Silva</t>
  </si>
  <si>
    <t>tiago.silva@uisa.com.br</t>
  </si>
  <si>
    <t>CN=Tiago Rodrigo Zacarias da Silva,OU=Colaboradores,OU=Usuarios,OU=110014004-Planejamento_Controle_Manutenção_Automotiva,OU=110014004-Gerencia_Planejamento_Controle_Manutenção_x001F__Automotiva,OU=12.00-Diretoria_Agroindustrial,OU=Departamentos,OU=UISA-MT,OU=01-UISA,OU=UISA-SA,DC=ita,DC=corp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</si>
  <si>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Karen Lima Vaqueiro da Costa</t>
  </si>
  <si>
    <t>Karen</t>
  </si>
  <si>
    <t>karen.vaqueiro@uisa.com.br</t>
  </si>
  <si>
    <t>CN=Karen Lima Vaqueiro da Costa,OU=Colaboradores,OU=Usuarios,OU=110010102-Gerencia_Planejamento_Producao_Agroindustrial,OU=12.00-Diretoria_Agroindustrial,OU=Departamentos,OU=UISA-MT,OU=01-UISA,OU=UISA-SA,DC=ita,DC=corp</t>
  </si>
  <si>
    <t>Wesley Goncalves da Silva</t>
  </si>
  <si>
    <t>Wesley</t>
  </si>
  <si>
    <t>Goncalves da Silva</t>
  </si>
  <si>
    <t>wesley.silva@uisa.com.br</t>
  </si>
  <si>
    <t>CN=Wesley Goncalves da Silva,OU=Colaboradores,OU=Usuarios,OU=110014004-Planejamento_Controle_Manutenção_Automotiva,OU=110014004-Gerencia_Planejamento_Controle_Manutenção_x001F__Automotiva,OU=12.00-Diretoria_Agroindustrial,OU=Departamentos,OU=UISA-MT,OU=01-UISA,OU=UISA-SA,DC=ita,DC=corp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</si>
  <si>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Augusto Cezar Silva Eduvirges</t>
  </si>
  <si>
    <t>Augusto</t>
  </si>
  <si>
    <t>Cezar Silva Eduvirges</t>
  </si>
  <si>
    <t>augusto.eduvirges@uisa.com.br</t>
  </si>
  <si>
    <t>CN=Augusto Cezar Silva Eduvirges,OU=Colaboradores,OU=Usuarios,OU=110014003-Engenharia_Desenvolvimento,OU=110014002-Gerencia_Manutencao_Automotiva,OU=12.00-Diretoria_Agroindustrial,OU=Departamentos,OU=UISA-MT,OU=01-UISA,OU=UISA-SA,DC=ita,DC=corp</t>
  </si>
  <si>
    <t>Mizael Martins da Silva</t>
  </si>
  <si>
    <t>Mizael</t>
  </si>
  <si>
    <t>mizael.silva@uisa.com.br</t>
  </si>
  <si>
    <t>CN=Mizael Martins da Silva,OU=Usuarios_Demitidos,OU=Tecnologia,OU=UISA-MT,OU=01-UISA,OU=UISA-SA,DC=ita,DC=corp</t>
  </si>
  <si>
    <t>Delais Silva Souza de Oliveira</t>
  </si>
  <si>
    <t>Delais</t>
  </si>
  <si>
    <t>Silva Souza de Oliveira</t>
  </si>
  <si>
    <t>delais.oliveira@uisa.com.br</t>
  </si>
  <si>
    <t>CN=Delais Silva Souza de Oliveira,OU=Colaboradores,OU=Usuarios,OU=110050202-Comunicacao_Social_Institucional,OU=110051202-Gerência_Facilities,OU=13.00-Diretoria_de_Tecnologia_e_Inovacao,OU=Departamentos,OU=UISA-MT,OU=01-UISA,OU=UISA-SA,DC=ita,DC=corp</t>
  </si>
  <si>
    <t>Fernanda Gregorio da Silva</t>
  </si>
  <si>
    <t>Fernanda</t>
  </si>
  <si>
    <t>Gregorio da Silva</t>
  </si>
  <si>
    <t>fernanda.silva@uisa.com.br</t>
  </si>
  <si>
    <t>CN=Fernanda Gregorio da Silva,OU=Colaboradores,OU=Usuarios,OU=110020901-Planejamento_Controle_x001F__Manutenção_Industrial,OU=110020901-Gerencia_Planejamento_Controle_Manutenção_Industrial,OU=12.00-Diretoria_Agroindustrial,OU=Departamentos,OU=UISA-MT,OU=01-UISA,OU=UISA-SA,DC=ita,DC=corp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</si>
  <si>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Marcia Edwviges</t>
  </si>
  <si>
    <t>Marcia</t>
  </si>
  <si>
    <t>Edwviges</t>
  </si>
  <si>
    <t>marcia.edwviges@uisa.com.br</t>
  </si>
  <si>
    <t>CN=Marcia Edwviges,OU=Colaboradores,OU=Usuarios,OU=110018018-Laboratorio_Entomologia,OU=110010201-Gerencia_Centro_Biotecnologico_Cana,OU=12.00-Diretoria_Agroindustrial,OU=Departamentos,OU=UISA-MT,OU=01-UISA,OU=UISA-SA,DC=ita,DC=corp</t>
  </si>
  <si>
    <t>Fabiano Raposo Miranda</t>
  </si>
  <si>
    <t>fabiano.miranda</t>
  </si>
  <si>
    <t>Fabiano</t>
  </si>
  <si>
    <t>Raposo Miranda</t>
  </si>
  <si>
    <t>fabiano.miranda@uisa.com.br</t>
  </si>
  <si>
    <t>CN=Fabiano Raposo Miranda,OU=Usuarios,OU=Piloto,OU=99_Terceiros,OU=Departamentos,OU=UISA-MT,OU=01-UISA,OU=UISA-SA,DC=ita,DC=corp</t>
  </si>
  <si>
    <t>Tablet SOC-01</t>
  </si>
  <si>
    <t>tablet.soc01</t>
  </si>
  <si>
    <t>Tablet</t>
  </si>
  <si>
    <t>SOC-01</t>
  </si>
  <si>
    <t>tablet.soc01@uisa.com.br</t>
  </si>
  <si>
    <t>CN=Tablet SOC-01,OU=Usuarios,OU=Contas_Servico,OU=Tecnologia,OU=UISA-MT,OU=01-UISA,OU=UISA-SA,DC=ita,DC=corp</t>
  </si>
  <si>
    <t>Admilson Dias Mendes</t>
  </si>
  <si>
    <t>Admilson</t>
  </si>
  <si>
    <t>Dias Mendes</t>
  </si>
  <si>
    <t>admilson.mendes@uisa.com.br</t>
  </si>
  <si>
    <t>CN=Admilson Dias Mendes,OU=Colaboradores,OU=Usuarios,OU=110014014-Montagem_Conjuntos,OU=110014002-Gerencia_Manutencao_Automotiva,OU=12.00-Diretoria_Agroindustrial,OU=Departamentos,OU=UISA-MT,OU=01-UISA,OU=UISA-SA,DC=ita,DC=corp</t>
  </si>
  <si>
    <t>Tamara Acunha Lins</t>
  </si>
  <si>
    <t>Tamara</t>
  </si>
  <si>
    <t>Acunha Lins</t>
  </si>
  <si>
    <t>tamara.lins@uisa.com.br</t>
  </si>
  <si>
    <t>CN=Tamara Acunha Lins,OU=Colaboradores,OU=Usuarios,OU=110014004-Planejamento_Controle_Manutenção_Automotiva,OU=110014004-Gerencia_Planejamento_Controle_Manutenção_x001F__Automotiva,OU=12.00-Diretoria_Agroindustrial,OU=Departamentos,OU=UISA-MT,OU=01-UISA,OU=UISA-SA,DC=ita,DC=corp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</si>
  <si>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Leandro Moreira da Motta</t>
  </si>
  <si>
    <t>Moreira da Motta</t>
  </si>
  <si>
    <t>leandro.motta@uisa.com.br</t>
  </si>
  <si>
    <t>CN=Leandro Moreira da Motta,OU=Colaboradores,OU=Usuarios,OU=110018027-Administração Originação e Relacionamento com Fornecedor,OU=110018027-Gerencia_Originacao_Parceria_Agricola,OU=12.00-Diretoria_Agroindustrial,OU=Departamentos,OU=UISA-MT,OU=01-UISA,OU=UISA-SA,DC=ita,DC=corp</t>
  </si>
  <si>
    <t>Gudiosson Romao da Silva</t>
  </si>
  <si>
    <t>Gudiosson</t>
  </si>
  <si>
    <t>Romao da Silva</t>
  </si>
  <si>
    <t>CN=Gudiosson Romao da Silva,OU=Colaboradores,OU=Usuarios,OU=110020801-Laboratorio_Industrial,OU=110020801-Gerencia_Garantia_Qualidade,OU=12.00-Diretoria_Agroindustrial,OU=Departamentos,OU=UISA-MT,OU=01-UISA,OU=UISA-SA,DC=ita,DC=corp</t>
  </si>
  <si>
    <t>Rubi Rafael Santana Oliveira</t>
  </si>
  <si>
    <t>Rubi</t>
  </si>
  <si>
    <t>Rafael Santana Oliveira</t>
  </si>
  <si>
    <t>rubi.oliveira@uisa.com.br</t>
  </si>
  <si>
    <t>CN=Rubi Rafael Santana Oliveira,OU=Colaboradores,OU=Usuarios,OU=110020204-Integridade,OU=110020203-Gerencia_Confiabilidade_Industrial,OU=12.00-Diretoria_Agroindustrial,OU=Departamentos,OU=UISA-MT,OU=01-UISA,OU=UISA-SA,DC=ita,DC=corp</t>
  </si>
  <si>
    <t>Mirella Lima da Silva Correa</t>
  </si>
  <si>
    <t>Mirella</t>
  </si>
  <si>
    <t>Lima da Silva Correa</t>
  </si>
  <si>
    <t>mirella.correa@uisa.com.br</t>
  </si>
  <si>
    <t>CN=Mirella Lima da Silva Correa,OU=Colaboradores,OU=Usuarios,OU=110050902-Administracao_Financeira,OU=110050902-Gerencia_Transacoes_Financeiras_Tesouraria,OU=10.00-Diretoria_Financeira_Novos_Negocios,OU=Departamentos,OU=UISA-MT,OU=01-UISA,OU=UISA-SA,DC=ita,DC=corp</t>
  </si>
  <si>
    <t>Lucianei Zanchettin</t>
  </si>
  <si>
    <t>Lucianei</t>
  </si>
  <si>
    <t>Zanchettin</t>
  </si>
  <si>
    <t>lucianei.zanchettin@uisa.com.br</t>
  </si>
  <si>
    <t>CN=Lucianei Zanchettin,OU=Colaboradores,OU=Usuarios,OU=110050501-Gerencia_Planejamento_Custos,OU=10.00-Diretoria_Financeira_Novos_Negocios,OU=Departamentos,OU=UISA-MT,OU=01-UISA,OU=UISA-SA,DC=ita,DC=corp</t>
  </si>
  <si>
    <t>Claudemir Souza Alves dos Santos</t>
  </si>
  <si>
    <t>Claudemir</t>
  </si>
  <si>
    <t>Souza Alves dos Santos</t>
  </si>
  <si>
    <t>claudemir.santos@uisa.com.br</t>
  </si>
  <si>
    <t>CN=Claudemir Souza Alves dos Santos,OU=Colaboradores,OU=Usuarios,OU=110020405-Balanca_Produto_Industria,OU=110050901-Gerencia_Contabilidade_Tributos,OU=10.00-Diretoria_Financeira_Novos_Negocios,OU=Departamentos,OU=UISA-MT,OU=01-UISA,OU=UISA-SA,DC=ita,DC=corp</t>
  </si>
  <si>
    <t>Ayssana Lizandra Zanella Petuco</t>
  </si>
  <si>
    <t>Ayssana</t>
  </si>
  <si>
    <t>Lizandra Zanella Petuco</t>
  </si>
  <si>
    <t>ayssana.petuco@uisa.com.br</t>
  </si>
  <si>
    <t>CN=Ayssana Lizandra Zanella Petuco,OU=Usuarios_Demitidos,OU=Tecnologia,OU=UISA-MT,OU=01-UISA,OU=UISA-SA,DC=ita,DC=corp</t>
  </si>
  <si>
    <t>Elika Silva Viana</t>
  </si>
  <si>
    <t>Elika</t>
  </si>
  <si>
    <t>Silva Viana</t>
  </si>
  <si>
    <t>elika.silva@uisa.com.br</t>
  </si>
  <si>
    <t>CN=Elika Silva Viana,OU=Colaboradores,OU=Usuarios,OU=110050901-Contabilidade_Financeira,OU=110050901-Gerencia_Contabilidade_Tributos,OU=10.00-Diretoria_Financeira_Novos_Negocios,OU=Departamentos,OU=UISA-MT,OU=01-UISA,OU=UISA-SA,DC=ita,DC=corp</t>
  </si>
  <si>
    <t>Luan Henrique da Silva Santos</t>
  </si>
  <si>
    <t>Luan</t>
  </si>
  <si>
    <t>Henrique da Silva Santos</t>
  </si>
  <si>
    <t>luan.santos@uisa.com.br</t>
  </si>
  <si>
    <t>CN=Luan Henrique da Silva Santos,OU=Colaboradores,OU=Usuarios,OU=110020901-Planejamento_Controle_x001F__Manutenção_Industrial,OU=110020901-Gerencia_Planejamento_Controle_Manutenção_Industrial,OU=12.00-Diretoria_Agroindustrial,OU=Departamentos,OU=UISA-MT,OU=01-UISA,OU=UISA-SA,DC=ita,DC=corp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</si>
  <si>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Lucileide Oliveira Santos</t>
  </si>
  <si>
    <t>Lucileide</t>
  </si>
  <si>
    <t>Oliveira Santos</t>
  </si>
  <si>
    <t>lucileide.santos@uisa.com.br</t>
  </si>
  <si>
    <t>CN=Lucileide Oliveira Santos,OU=Colaboradores,OU=Usuarios,OU=110051404-Sistema_Projetos_Processos,OU=110051404-Gerencia_Sistemas_Projetos_Processos,OU=13.00-Diretoria_de_Tecnologia_e_Inovacao,OU=Departamentos,OU=UISA-MT,OU=01-UISA,OU=UISA-SA,DC=ita,DC=corp</t>
  </si>
  <si>
    <t>Yasmin Moslayne Peralta Carvalho</t>
  </si>
  <si>
    <t>Yasmin</t>
  </si>
  <si>
    <t>Moslayne Peralta Carvalho</t>
  </si>
  <si>
    <t>yasmin.peralta@uisa.com.br</t>
  </si>
  <si>
    <t>CN=Yasmin Moslayne Peralta Carvalho,OU=Colaboradores,OU=Usuarios,OU=110050904-Administracao_Tributaria,OU=110050901-Gerencia_Contabilidade_Tributos,OU=10.00-Diretoria_Financeira_Novos_Negocios,OU=Departamentos,OU=UISA-MT,OU=01-UISA,OU=UISA-SA,DC=ita,DC=corp</t>
  </si>
  <si>
    <t>Jaciene Maria da Silva Aureliano</t>
  </si>
  <si>
    <t>Jaciene</t>
  </si>
  <si>
    <t>Maria da Silva Aureliano</t>
  </si>
  <si>
    <t>jaciene.aureliano@uisa.com.br</t>
  </si>
  <si>
    <t>CN=Jaciene Maria da Silva Aureliano,OU=Colaboradores,OU=Usuarios,OU=110018050-Gerencia_Almoxarifado_Agricola,OU=09.01-Diretoria_de_ Supply_Chain,OU=Departamentos,OU=UISA-MT,OU=01-UISA,OU=UISA-SA,DC=ita,DC=corp</t>
  </si>
  <si>
    <t>Marcia Silva de Melo</t>
  </si>
  <si>
    <t>Silva de Melo</t>
  </si>
  <si>
    <t>marcia.melo@uisa.com.br</t>
  </si>
  <si>
    <t>CN=Marcia Silva de Melo,OU=Colaboradores,OU=Usuarios,OU=110051004-Desenvolvimento_Humano,OU=110050201-Gerencia_Gente_Cultura,OU=14.00-Diretoria_de_Gente_e_Cultura,OU=Departamentos,OU=UISA-MT,OU=01-UISA,OU=UISA-SA,DC=ita,DC=corp</t>
  </si>
  <si>
    <t>Leonizard de Araujo Moraes</t>
  </si>
  <si>
    <t>Leonizard</t>
  </si>
  <si>
    <t>de Araujo Moraes</t>
  </si>
  <si>
    <t>leonizard.moraes@uisa.com.br</t>
  </si>
  <si>
    <t>CN=Leonizard de Araujo Moraes,OU=Colaboradores,OU=Usuarios,OU=110030102-Gerencia_Almoxarifado_Assari,OU=09.01-Diretoria_de_ Supply_Chain,OU=Departamentos,OU=UISA-MT,OU=01-UISA,OU=UISA-SA,DC=ita,DC=corp</t>
  </si>
  <si>
    <t>Antonio da Silva</t>
  </si>
  <si>
    <t>da Silva</t>
  </si>
  <si>
    <t>antonio.s@uisa.com.br</t>
  </si>
  <si>
    <t>CN=Antonio da Silva,OU=Colaboradores,OU=Usuarios,OU=110012101-Colheita_Mec_Gestao,OU=110011901-Gerencia_Colheita_Mecanizada_Transporte_Cana,OU=12.00-Diretoria_Agroindustrial,OU=Departamentos,OU=UISA-MT,OU=01-UISA,OU=UISA-SA,DC=ita,DC=corp</t>
  </si>
  <si>
    <t>Andre Oliveira de Azevedo</t>
  </si>
  <si>
    <t>Oliveira de Azevedo</t>
  </si>
  <si>
    <t>andre.oliveira@uisa.com.br</t>
  </si>
  <si>
    <t>CN=Andre Oliveira de Azevedo,OU=Colaboradores,OU=Usuarios,OU=110050905-Centro_Avancado_Fiscal,OU=110050901-Gerencia_Contabilidade_Tributos,OU=10.00-Diretoria_Financeira_Novos_Negocios,OU=Departamentos,OU=UISA-MT,OU=01-UISA,OU=UISA-SA,DC=ita,DC=corp</t>
  </si>
  <si>
    <t>Paulo Roberto da Silva Fernandes</t>
  </si>
  <si>
    <t>Roberto da Silva Fernandes</t>
  </si>
  <si>
    <t>paulo.fernandes@uisa.com.br</t>
  </si>
  <si>
    <t>CN=Paulo Roberto da Silva Fernandes,OU=Colaboradores,OU=Usuarios,OU=110020802-Laboratorio_Cana,OU=110020801-Gerencia_Garantia_Qualidade,OU=12.00-Diretoria_Agroindustrial,OU=Departamentos,OU=UISA-MT,OU=01-UISA,OU=UISA-SA,DC=ita,DC=corp</t>
  </si>
  <si>
    <t>Felipe Barcellos Machado</t>
  </si>
  <si>
    <t>felipe.conceitto</t>
  </si>
  <si>
    <t>Barcellos Machado</t>
  </si>
  <si>
    <t>suporte4@conceittosistemas.com.br</t>
  </si>
  <si>
    <t>CN=Felipe Barcellos Machado,OU=Conceitto,OU=99_Terceiros,OU=Departamentos,OU=UISA-MT,OU=01-UISA,OU=UISA-SA,DC=ita,DC=corp</t>
  </si>
  <si>
    <t>Fernando Alves Monteiro</t>
  </si>
  <si>
    <t>Alves Monteiro</t>
  </si>
  <si>
    <t>fernando.monteiro@uisa.com.br</t>
  </si>
  <si>
    <t>CN=Fernando Alves Monteiro,OU=Colaboradores,OU=Usuarios,OU=110030105-Armazenamento_Acucar,OU=110020201-Gerencia_Empacotamento,OU=12.00-Diretoria_Agroindustrial,OU=Departamentos,OU=UISA-MT,OU=01-UISA,OU=UISA-SA,DC=ita,DC=corp</t>
  </si>
  <si>
    <t>Edvaldo dos Santos Campos</t>
  </si>
  <si>
    <t>dos Santos Campos</t>
  </si>
  <si>
    <t>edvaldo.campos@uisa.com.br</t>
  </si>
  <si>
    <t>CN=Edvaldo dos Santos Campos,OU=Colaboradores,OU=Usuarios,OU=110050901-Contabilidade_Financeira,OU=110050901-Gerencia_Contabilidade_Tributos,OU=10.00-Diretoria_Financeira_Novos_Negocios,OU=Departamentos,OU=UISA-MT,OU=01-UISA,OU=UISA-SA,DC=ita,DC=corp</t>
  </si>
  <si>
    <t>Jessika Candido da Silva</t>
  </si>
  <si>
    <t>Candido da Silva</t>
  </si>
  <si>
    <t>jessika.silva@uisa.com.br</t>
  </si>
  <si>
    <t>CN=Jessika Candido da Silva,OU=Colaboradores,OU=Usuarios,OU=110050501-Gerencia_Planejamento_Custos,OU=10.00-Diretoria_Financeira_Novos_Negocios,OU=Departamentos,OU=UISA-MT,OU=01-UISA,OU=UISA-SA,DC=ita,DC=corp</t>
  </si>
  <si>
    <t>Daniel de Oliveira Silva</t>
  </si>
  <si>
    <t>de Oliveira Silva</t>
  </si>
  <si>
    <t>daniel.osillva@uisa.com.br</t>
  </si>
  <si>
    <t>CN=Daniel de Oliveira Silva,OU=Colaboradores,OU=Usuarios,OU=110020801-Laboratorio_Industrial,OU=110020801-Gerencia_Garantia_Qualidade,OU=12.00-Diretoria_Agroindustrial,OU=Departamentos,OU=UISA-MT,OU=01-UISA,OU=UISA-SA,DC=ita,DC=corp</t>
  </si>
  <si>
    <t>Damarco Soares da Silva</t>
  </si>
  <si>
    <t>Damarco</t>
  </si>
  <si>
    <t>Soares da Silva</t>
  </si>
  <si>
    <t>damarco.silva@uisa.com.br</t>
  </si>
  <si>
    <t>CN=Damarco Soares da Silva,OU=GERAL,OU=USUARIOS,OU=USUARIOS MATRIZ,OU=ITACORP,DC=ita,DC=corp</t>
  </si>
  <si>
    <t>Anderson Gabriel da Silva</t>
  </si>
  <si>
    <t>Anderson</t>
  </si>
  <si>
    <t>Gabriel da Silva</t>
  </si>
  <si>
    <t>anderson.gabriel@uisa.com.br</t>
  </si>
  <si>
    <t>CN=Anderson Gabriel da Silva,OU=Colaboradores,OU=Usuarios,OU=110018050-Gerencia_Almoxarifado_Agricola,OU=09.01-Diretoria_de_ Supply_Chain,OU=Departamentos,OU=UISA-MT,OU=01-UISA,OU=UISA-SA,DC=ita,DC=corp</t>
  </si>
  <si>
    <t>Allan Vitor Alves Lima de Carvalho</t>
  </si>
  <si>
    <t>Vitor Alves Lima de Carvalho</t>
  </si>
  <si>
    <t>allan.carvalho@uisa.com.br</t>
  </si>
  <si>
    <t>CN=Allan Vitor Alves Lima de Carvalho,OU=Colaboradores,OU=Usuarios,OU=110050905-Centro_Avancado_Fiscal,OU=110050901-Gerencia_Contabilidade_Tributos,OU=10.00-Diretoria_Financeira_Novos_Negocios,OU=Departamentos,OU=UISA-MT,OU=01-UISA,OU=UISA-SA,DC=ita,DC=corp</t>
  </si>
  <si>
    <t>Jaiani Godrim dos Santos</t>
  </si>
  <si>
    <t>Jaiani</t>
  </si>
  <si>
    <t>Godrim dos Santos</t>
  </si>
  <si>
    <t>jaiani.santos@uisa.com.br</t>
  </si>
  <si>
    <t>CN=Jaiani Godrim dos Santos,OU=Colaboradores,OU=Usuarios,OU=110051004-Desenvolvimento_Humano,OU=110050201-Gerencia_Gente_Cultura,OU=14.00-Diretoria_de_Gente_e_Cultura,OU=Departamentos,OU=UISA-MT,OU=01-UISA,OU=UISA-SA,DC=ita,DC=corp</t>
  </si>
  <si>
    <t>Pedro França e Leite Velloso</t>
  </si>
  <si>
    <t>pedro.velloso_itrisk</t>
  </si>
  <si>
    <t>França e Leite Velloso</t>
  </si>
  <si>
    <t>pedro.velloso_itrisk@uisa.com.br</t>
  </si>
  <si>
    <t>CN=Pedro França e Leite Velloso,OU=Itrisk,OU=99_Terceiros,OU=Departamentos,OU=UISA-MT,OU=01-UISA,OU=UISA-SA,DC=ita,DC=corp</t>
  </si>
  <si>
    <t>Everaldo De Araujo Junior</t>
  </si>
  <si>
    <t>Everaldo</t>
  </si>
  <si>
    <t>de Araujo Junior</t>
  </si>
  <si>
    <t>everaldo.junior@uisa.com.br</t>
  </si>
  <si>
    <t>CN=Everaldo De Araujo Junior,OU=Colaboradores,OU=Usuarios,OU=110018026-Administracao_Agricola,OU=110018026-Gerencia_Agricola,OU=12.00-Diretoria_Agroindustrial,OU=Departamentos,OU=UISA-MT,OU=01-UISA,OU=UISA-SA,DC=ita,DC=corp</t>
  </si>
  <si>
    <t>Gilmara Mendes Carvalho Vieira</t>
  </si>
  <si>
    <t>Gilmara</t>
  </si>
  <si>
    <t>Mendes Carvalho Vieira</t>
  </si>
  <si>
    <t>gilmara.carvalho@uisa.com.br</t>
  </si>
  <si>
    <t>CN=Gilmara Mendes Carvalho Vieira,OU=Colaboradores,OU=Usuarios,OU=110051501-Gerencia_Administracao_Compras,OU=09.01-Diretoria_de_ Supply_Chain,OU=Departamentos,OU=UISA-MT,OU=01-UISA,OU=UISA-SA,DC=ita,DC=corp</t>
  </si>
  <si>
    <t>Maria Paula Barbosa dos Reis Alcantara</t>
  </si>
  <si>
    <t>Maria Paula</t>
  </si>
  <si>
    <t>Barbosa dos Reis Alcantara</t>
  </si>
  <si>
    <t>maria.reis@uisa.com.br</t>
  </si>
  <si>
    <t>CN=Maria Paula Barbosa dos Reis Alcantara,OU=Colaboradores,OU=Usuarios,OU=110051501-Gerencia_Administracao_Compras,OU=09.01-Diretoria_de_ Supply_Chain,OU=Departamentos,OU=UISA-MT,OU=01-UISA,OU=UISA-SA,DC=ita,DC=corp</t>
  </si>
  <si>
    <t>Daiele Regina Rocha da Silva</t>
  </si>
  <si>
    <t>Daiele</t>
  </si>
  <si>
    <t>Regina Rocha da Silva</t>
  </si>
  <si>
    <t>daiele.silva@uisa.com.br</t>
  </si>
  <si>
    <t>CN=Daiele Regina Rocha da Silva,OU=Colaboradores,OU=Usuarios,OU=110051501-Gerencia_Suprimentos,OU=09.01-Diretoria_de_ Supply_Chain,OU=Departamentos,OU=UISA-MT,OU=01-UISA,OU=UISA-SA,DC=ita,DC=corp</t>
  </si>
  <si>
    <t>Zaquel Evangelista Goncalves</t>
  </si>
  <si>
    <t>Zaquel</t>
  </si>
  <si>
    <t>Evangelista Goncalves</t>
  </si>
  <si>
    <t>zaquel.goncalves@uisa.com.br</t>
  </si>
  <si>
    <t>CN=Zaquel Evangelista Goncalves,OU=Colaboradores,OU=Usuarios,OU=110051405-Automacao,OU=110051405 -Gerencia_Automacao,OU=13.00-Diretoria_de_Tecnologia_e_Inovacao,OU=Departamentos,OU=UISA-MT,OU=01-UISA,OU=UISA-SA,DC=ita,DC=corp</t>
  </si>
  <si>
    <t>Edvaldo Nunes Tavares de Almeida</t>
  </si>
  <si>
    <t>Nunes Tavares de Almeida</t>
  </si>
  <si>
    <t>edvaldo.tavares@uisa.com.br</t>
  </si>
  <si>
    <t>CN=Edvaldo Nunes Tavares de Almeida,OU=Colaboradores,OU=Usuarios,OU=110020901-Planejamento_Controle_x001F__Manutenção_Industrial,OU=110020901-Gerencia_Planejamento_Controle_Manutenção_Industrial,OU=12.00-Diretoria_Agroindustrial,OU=Departamentos,OU=UISA-MT,OU=01-UISA,OU=UISA-SA,DC=ita,DC=corp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</si>
  <si>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Jose Otavio Farias Flores</t>
  </si>
  <si>
    <t>Jose Otavio Farias</t>
  </si>
  <si>
    <t>Flores</t>
  </si>
  <si>
    <t>jose.flores@uisa.com.br</t>
  </si>
  <si>
    <t>CN=Jose Otavio Farias Flores,OU=Colaboradores,OU=Usuarios,OU=110050905-Centro_Avancado_Fiscal,OU=110050901-Gerencia_Contabilidade_Tributos,OU=10.00-Diretoria_Financeira_Novos_Negocios,OU=Departamentos,OU=UISA-MT,OU=01-UISA,OU=UISA-SA,DC=ita,DC=corp</t>
  </si>
  <si>
    <t>Matheus do Nascimento Batista</t>
  </si>
  <si>
    <t>do Nascimento Batista</t>
  </si>
  <si>
    <t>matheus.batista@uisa.com.br</t>
  </si>
  <si>
    <t>CN=Matheus do Nascimento Batista,OU=Colaboradores,OU=Usuarios,OU=110051404-Sistema_Projetos_Processos,OU=110051404-Gerencia_Sistemas_Projetos_Processos,OU=13.00-Diretoria_de_Tecnologia_e_Inovacao,OU=Departamentos,OU=UISA-MT,OU=01-UISA,OU=UISA-SA,DC=ita,DC=corp</t>
  </si>
  <si>
    <t>Aparecido da Costa Furtado</t>
  </si>
  <si>
    <t>da Costa Furtado</t>
  </si>
  <si>
    <t>aparecido.furtado@uisa.com.br</t>
  </si>
  <si>
    <t>CN=Aparecido da Costa Furtado,OU=Usuiarios_Afastados,OU=Tecnologia,OU=UISA-MT,OU=01-UISA,OU=UISA-SA,DC=ita,DC=corp</t>
  </si>
  <si>
    <t>Valdemir Avelino da Silva</t>
  </si>
  <si>
    <t>Valdemir Avelino</t>
  </si>
  <si>
    <t>valdemir.silva@uisa.com.br</t>
  </si>
  <si>
    <t>CN=Valdemir Avelino da Silva,OU=Colaboradores,OU=Usuarios,OU=110020702-Geracao_Distribuicao_Vapor,OU=110020201-Gerencia_Producao_Industrial,OU=12.00-Diretoria_Agroindustrial,OU=Departamentos,OU=UISA-MT,OU=01-UISA,OU=UISA-SA,DC=ita,DC=corp</t>
  </si>
  <si>
    <t>Wellington Antonio Santana</t>
  </si>
  <si>
    <t>wellington.santana@uisa.com.br</t>
  </si>
  <si>
    <t>CN=Wellington Antonio Santana,OU=Colaboradores,OU=Usuarios,OU=110020601-Geracao_Energia_Eletrica,OU=110020201-Gerencia_Producao_Industrial,OU=12.00-Diretoria_Agroindustrial,OU=Departamentos,OU=UISA-MT,OU=01-UISA,OU=UISA-SA,DC=ita,DC=corp</t>
  </si>
  <si>
    <t>Ingrid Murielly Weisheimer</t>
  </si>
  <si>
    <t>Ingrid</t>
  </si>
  <si>
    <t>Murielly Weisheimer</t>
  </si>
  <si>
    <t>ingrid.weisheimer@uisa.com.br</t>
  </si>
  <si>
    <t>CN=Ingrid Murielly Weisheimer,OU=Colaboradores,OU=Usuarios,OU=110050801-Gerencia_Sistema_Gestao_Integrado,OU=09.01-Diretoria_de_ Supply_Chain,OU=Departamentos,OU=UISA-MT,OU=01-UISA,OU=UISA-SA,DC=ita,DC=corp</t>
  </si>
  <si>
    <t>Willan dos Santos Lima</t>
  </si>
  <si>
    <t>Willan</t>
  </si>
  <si>
    <t>dos Santos Lima</t>
  </si>
  <si>
    <t>willan.lima@uisa.com.br</t>
  </si>
  <si>
    <t>CN=Willan dos Santos Lima,OU=Colaboradores,OU=Usuarios,OU=110050202-Comunicacao_Social_Institucional,OU=110051202-Gerência_Facilities,OU=13.00-Diretoria_de_Tecnologia_e_Inovacao,OU=Departamentos,OU=UISA-MT,OU=01-UISA,OU=UISA-SA,DC=ita,DC=corp</t>
  </si>
  <si>
    <t>Christopher Gallina</t>
  </si>
  <si>
    <t>christopher.conceitt</t>
  </si>
  <si>
    <t>Christopher</t>
  </si>
  <si>
    <t>Gallina</t>
  </si>
  <si>
    <t>CN=Christopher Gallina,OU=Conceitto,OU=99_Terceiros,OU=Departamentos,OU=UISA-MT,OU=01-UISA,OU=UISA-SA,DC=ita,DC=corp</t>
  </si>
  <si>
    <t>Clauberson Andreotti Soares</t>
  </si>
  <si>
    <t>Clauberson</t>
  </si>
  <si>
    <t>Andreotti Soares</t>
  </si>
  <si>
    <t>clauberson.soares@uisa.com.br</t>
  </si>
  <si>
    <t>CN=Clauberson Andreotti Soares,OU=Colaboradores,OU=Usuarios,OU=110011103-Fertirrigacao_Gestao,OU=110018026-Gerencia_Agricola,OU=12.00-Diretoria_Agroindustrial,OU=Departamentos,OU=UISA-MT,OU=01-UISA,OU=UISA-SA,DC=ita,DC=corp</t>
  </si>
  <si>
    <t>Ingrid Ribeiro Moreira</t>
  </si>
  <si>
    <t>Ingrid Ribeiro</t>
  </si>
  <si>
    <t>ingrid.moreira@uisa.com.br</t>
  </si>
  <si>
    <t>CN=Ingrid Ribeiro Moreira,OU=Colaboradores,OU=Usuarios,OU=110051003-Estrutura_Remuneracao,OU=110050201-Gerencia_Gente_Cultura,OU=14.00-Diretoria_de_Gente_e_Cultura,OU=Departamentos,OU=UISA-MT,OU=01-UISA,OU=UISA-SA,DC=ita,DC=corp</t>
  </si>
  <si>
    <t>Fabio Junior Moreira de Lima</t>
  </si>
  <si>
    <t>Junior Moreira de Lima</t>
  </si>
  <si>
    <t>fabio.lima@uisa.com.br</t>
  </si>
  <si>
    <t>CN=Fabio Junior Moreira de Lima,OU=Colaboradores,OU=Usuarios,OU=110020203-Confiabilidade,OU=110020203-Gerencia_Confiabilidade_Industrial,OU=12.00-Diretoria_Agroindustrial,OU=Departamentos,OU=UISA-MT,OU=01-UISA,OU=UISA-SA,DC=ita,DC=corp</t>
  </si>
  <si>
    <t>Fausto Henrique Ronchete da Silva</t>
  </si>
  <si>
    <t>Fausto</t>
  </si>
  <si>
    <t>Henrique Ronchete da Silva</t>
  </si>
  <si>
    <t>fausto.silva@uisa.com.br</t>
  </si>
  <si>
    <t>CN=Fausto Henrique Ronchete da Silva,OU=Colaboradores,OU=Usuarios,OU=110050303-Gerencia_Estruturacao_Financeira_RI,OU=01.01-Diretoria_Presidencia,OU=Departamentos,OU=UISA-MT,OU=01-UISA,OU=UISA-SA,DC=ita,DC=corp</t>
  </si>
  <si>
    <t>Sergio Ygula</t>
  </si>
  <si>
    <t>Ygula</t>
  </si>
  <si>
    <t>sergio.ygula@uisa.com.br</t>
  </si>
  <si>
    <t>CN=Sergio Ygula,OU=Gerentes,OU=Usuarios,OU=110018027-Administração Originação e Relacionamento com Fornecedor,OU=110018027-Gerencia_Originacao_Parceria_Agricola,OU=12.00-Diretoria_Agroindustrial,OU=Departamentos,OU=UISA-MT,OU=01-UISA,OU=UISA-SA,DC=ita,DC=corp</t>
  </si>
  <si>
    <t>Geraldo Jose da Silva</t>
  </si>
  <si>
    <t>Geraldo</t>
  </si>
  <si>
    <t>Jose da Silva</t>
  </si>
  <si>
    <t>geraldo.silva@uisa.com.br</t>
  </si>
  <si>
    <t>CN=Geraldo Jose da Silva,OU=Colaboradores,OU=Usuarios,OU=110018026-Administracao_Agricola,OU=110018026-Gerencia_Agricola,OU=12.00-Diretoria_Agroindustrial,OU=Departamentos,OU=UISA-MT,OU=01-UISA,OU=UISA-SA,DC=ita,DC=corp</t>
  </si>
  <si>
    <t>Nivalcyr Oliveira Ramos Dos Santos</t>
  </si>
  <si>
    <t>Nivalcyr</t>
  </si>
  <si>
    <t>Oliveira Ramos Dos Santos</t>
  </si>
  <si>
    <t>nivalcyr.santos@uisa.com.br</t>
  </si>
  <si>
    <t>CN=Nivalcyr Oliveira Ramos Dos Santos,OU=Colaboradores,OU=Usuarios,OU=110014006-Manutencao_Maquinas_Agricolas,OU=110014002-Gerencia_Manutencao_Automotiva,OU=12.00-Diretoria_Agroindustrial,OU=Departamentos,OU=UISA-MT,OU=01-UISA,OU=UISA-SA,DC=ita,DC=corp</t>
  </si>
  <si>
    <t>Mariany Gomes Costa dos Santos</t>
  </si>
  <si>
    <t>Mariany</t>
  </si>
  <si>
    <t>mariany.costa@uisa.com.br</t>
  </si>
  <si>
    <t>CN=Mariany Gomes Costa dos Santos,OU=Colaboradores,OU=Usuarios,OU=110020701-Captacao_Tratamento_Distribuicao_Agua,OU=110020201-Gerencia_Producao_Industrial,OU=12.00-Diretoria_Agroindustrial,OU=Departamentos,OU=UISA-MT,OU=01-UISA,OU=UISA-SA,DC=ita,DC=corp</t>
  </si>
  <si>
    <t>Cristiane Batista de Souza</t>
  </si>
  <si>
    <t>Cristiane</t>
  </si>
  <si>
    <t>Batista de Souza</t>
  </si>
  <si>
    <t>cristiane.souza@uisa.com.br</t>
  </si>
  <si>
    <t>CN=Cristiane Batista de Souza,OU=Colaboradores,OU=Usuarios,OU=110051404-Sistema_Projetos_Processos,OU=110051404-Gerencia_Sistemas_Projetos_Processos,OU=13.00-Diretoria_de_Tecnologia_e_Inovacao,OU=Departamentos,OU=UISA-MT,OU=01-UISA,OU=UISA-SA,DC=ita,DC=corp</t>
  </si>
  <si>
    <t>Mylena Solito Pereira Reis</t>
  </si>
  <si>
    <t>Mylena</t>
  </si>
  <si>
    <t>Solito Pereira Reis</t>
  </si>
  <si>
    <t>mylena.reis@uisa.com.br</t>
  </si>
  <si>
    <t>CN=Mylena Solito Pereira Reis,OU=Usuarios_Demitidos,OU=Tecnologia,OU=UISA-MT,OU=01-UISA,OU=UISA-SA,DC=ita,DC=corp</t>
  </si>
  <si>
    <t>Luan Santos Jesus Figueredo</t>
  </si>
  <si>
    <t>Santos Jesus Figueredo</t>
  </si>
  <si>
    <t>luan.figueredo@uisa.com.br</t>
  </si>
  <si>
    <t>CN=Luan Santos Jesus Figueredo,OU=Usuarios_Demitidos,OU=Tecnologia,OU=UISA-MT,OU=01-UISA,OU=UISA-SA,DC=ita,DC=corp</t>
  </si>
  <si>
    <t>Carlos Jose Ferreira</t>
  </si>
  <si>
    <t>Jose Ferreira</t>
  </si>
  <si>
    <t>carlos.ferreira@uisa.com.br</t>
  </si>
  <si>
    <t>CN=Carlos Jose Ferreira,OU=Colaboradores,OU=Usuarios,OU=110020503-Destilaria,OU=110020201-Gerencia_Producao_Industrial,OU=12.00-Diretoria_Agroindustrial,OU=Departamentos,OU=UISA-MT,OU=01-UISA,OU=UISA-SA,DC=ita,DC=corp</t>
  </si>
  <si>
    <t>Mailson da Cruz Silva</t>
  </si>
  <si>
    <t>Mailson</t>
  </si>
  <si>
    <t>mailson.silva@uisa.com.br</t>
  </si>
  <si>
    <t>CN=Mailson da Cruz Silva,OU=Colaboradores,OU=Usuarios,OU=110020402-Cozimento_Cristalizacao_Turbinagem,OU=110020201-Gerencia_Producao_Industrial,OU=12.00-Diretoria_Agroindustrial,OU=Departamentos,OU=UISA-MT,OU=01-UISA,OU=UISA-SA,DC=ita,DC=corp</t>
  </si>
  <si>
    <t>Ademir Anacleto</t>
  </si>
  <si>
    <t>Ademir</t>
  </si>
  <si>
    <t>Anacleto</t>
  </si>
  <si>
    <t>ademir.anacleto@uisa.com.br</t>
  </si>
  <si>
    <t>CN=Ademir Anacleto,OU=Colaboradores,OU=Usuarios,OU=110030206-Manutencao_Empacotamento,OU=110020201-Gerencia_Empacotamento,OU=12.00-Diretoria_Agroindustrial,OU=Departamentos,OU=UISA-MT,OU=01-UISA,OU=UISA-SA,DC=ita,DC=corp</t>
  </si>
  <si>
    <t>Sandro Katufico Uryu</t>
  </si>
  <si>
    <t>Sandro</t>
  </si>
  <si>
    <t>Katufico Uryu</t>
  </si>
  <si>
    <t>sandro.uryu@uisa.com.br</t>
  </si>
  <si>
    <t>CN=Sandro Katufico Uryu,OU=Colaboradores,OU=Usuarios,OU=110030101-Administracao_Empacotamento,OU=110020201-Gerencia_Empacotamento,OU=12.00-Diretoria_Agroindustrial,OU=Departamentos,OU=UISA-MT,OU=01-UISA,OU=UISA-SA,DC=ita,DC=corp</t>
  </si>
  <si>
    <t>Marcos Vinicius Da Silva Santos</t>
  </si>
  <si>
    <t>Vinicius Da Silva Santos</t>
  </si>
  <si>
    <t>marcos.vinicius@uisa.com.br</t>
  </si>
  <si>
    <t>CN=Marcos Vinicius Da Silva Santos,OU=Colaboradores,OU=Usuarios,OU=110012101-Colheita_Mec_Gestao,OU=110011901-Gerencia_Colheita_Mecanizada_Transporte_Cana,OU=12.00-Diretoria_Agroindustrial,OU=Departamentos,OU=UISA-MT,OU=01-UISA,OU=UISA-SA,DC=ita,DC=corp</t>
  </si>
  <si>
    <t>Antonio Ailton Borges Soriano</t>
  </si>
  <si>
    <t>Ailton Borges Soriano</t>
  </si>
  <si>
    <t>antonio.soriano@uisa.com.br</t>
  </si>
  <si>
    <t>CN=Antonio Ailton Borges Soriano,OU=Colaboradores,OU=Usuarios,OU=110014006-Manutencao_Maquinas_Agricolas,OU=110014002-Gerencia_Manutencao_Automotiva,OU=12.00-Diretoria_Agroindustrial,OU=Departamentos,OU=UISA-MT,OU=01-UISA,OU=UISA-SA,DC=ita,DC=corp</t>
  </si>
  <si>
    <t>Iara Angelo da Silva</t>
  </si>
  <si>
    <t>Angelo da Silva</t>
  </si>
  <si>
    <t>iara.silva@uisa.com.br</t>
  </si>
  <si>
    <t>CN=Iara Angelo da Silva,OU=Colaboradores,OU=Usuarios,OU=110051007-Administracao_de_Pessoal,OU=110050201-Gerencia_Gente_Cultura,OU=14.00-Diretoria_de_Gente_e_Cultura,OU=Departamentos,OU=UISA-MT,OU=01-UISA,OU=UISA-SA,DC=ita,DC=corp</t>
  </si>
  <si>
    <t>Caio Vinicius Mendes Silva</t>
  </si>
  <si>
    <t>Caio</t>
  </si>
  <si>
    <t>Vinicius Mendes Silva</t>
  </si>
  <si>
    <t>caio.silva@uisa.com.br</t>
  </si>
  <si>
    <t>CN=Caio Vinicius Mendes Silva,OU=Usuarios_Demitidos,OU=Tecnologia,OU=UISA-MT,OU=01-UISA,OU=UISA-SA,DC=ita,DC=corp</t>
  </si>
  <si>
    <t>Mary dos Santos Malcher</t>
  </si>
  <si>
    <t>Mary</t>
  </si>
  <si>
    <t>dos Santos Malcher</t>
  </si>
  <si>
    <t>mary.malcher@uisa.com.br</t>
  </si>
  <si>
    <t>CN=Mary dos Santos Malcher,OU=Colaboradores,OU=Usuarios,OU=110040307-Venda_Acucar_MI_x001F__Santarém,OU=04.00-Diretoria_Comercial,OU=Departamentos,OU=UISA-MT,OU=01-UISA,OU=UISA-SA,DC=ita,DC=corp</t>
  </si>
  <si>
    <t>Anderson Silva Santos</t>
  </si>
  <si>
    <t>anderson.santos@uisa.com.br</t>
  </si>
  <si>
    <t>CN=Anderson Silva Santos,OU=Colaboradores,OU=Usuarios,OU=110010102-Gerencia_Planejamento_Producao_Agroindustrial,OU=12.00-Diretoria_Agroindustrial,OU=Departamentos,OU=UISA-MT,OU=01-UISA,OU=UISA-SA,DC=ita,DC=corp</t>
  </si>
  <si>
    <t>Felipe Henrique da Silva</t>
  </si>
  <si>
    <t>Henrique da Silva</t>
  </si>
  <si>
    <t>felipe.henrique@uisa.com.br</t>
  </si>
  <si>
    <t>CN=Felipe Henrique da Silva,OU=Colaboradores,OU=Usuarios,OU=110014004-Planejamento_Controle_Manutenção_Automotiva,OU=110014004-Gerencia_Planejamento_Controle_Manutenção_x001F__Automotiva,OU=12.00-Diretoria_Agroindustrial,OU=Departamentos,OU=UISA-MT,OU=01-UISA,OU=UISA-SA,DC=ita,DC=corp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</si>
  <si>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Joyce Caroline dos Santos Silva</t>
  </si>
  <si>
    <t>Joyce</t>
  </si>
  <si>
    <t>Caroline dos Santos Silva</t>
  </si>
  <si>
    <t>joyce.santos@uisa.com.br</t>
  </si>
  <si>
    <t>CN=Joyce Caroline dos Santos Silva,OU=Usuarios_Demitidos,OU=Tecnologia,OU=UISA-MT,OU=01-UISA,OU=UISA-SA,DC=ita,DC=corp</t>
  </si>
  <si>
    <t>Glicia Oliveira Dias</t>
  </si>
  <si>
    <t>Glicia</t>
  </si>
  <si>
    <t>Oliveira Dias</t>
  </si>
  <si>
    <t>glicia.dias@uisa.com.br</t>
  </si>
  <si>
    <t>CN=Glicia Oliveira Dias,OU=Colaboradores,OU=Usuarios,OU=110050901-Contabilidade_Financeira,OU=110050901-Gerencia_Contabilidade_Tributos,OU=10.00-Diretoria_Financeira_Novos_Negocios,OU=Departamentos,OU=UISA-MT,OU=01-UISA,OU=UISA-SA,DC=ita,DC=corp</t>
  </si>
  <si>
    <t>Maria Everlane Matias da Silva</t>
  </si>
  <si>
    <t>Everlane Matias da Silva</t>
  </si>
  <si>
    <t>maria.matias@uisa.com.br</t>
  </si>
  <si>
    <t>CN=Maria Everlane Matias da Silva,OU=Colaboradores,OU=Usuarios,OU=110060101-Gerencia_Logistica,OU=04.00-Diretoria_Comercial,OU=Departamentos,OU=UISA-MT,OU=01-UISA,OU=UISA-SA,DC=ita,DC=corp</t>
  </si>
  <si>
    <t>Tatiana Lima da Silva</t>
  </si>
  <si>
    <t>Tatiana</t>
  </si>
  <si>
    <t>Lima da Silva</t>
  </si>
  <si>
    <t>tatiana.lima@uisa.com.br</t>
  </si>
  <si>
    <t>CN=Tatiana Lima da Silva,OU=Usuarios_Demitidos,OU=Tecnologia,OU=UISA-MT,OU=01-UISA,OU=UISA-SA,DC=ita,DC=corp</t>
  </si>
  <si>
    <t>Jean Barbosa dos Reis</t>
  </si>
  <si>
    <t>Jean</t>
  </si>
  <si>
    <t>Barbosa dos Reis</t>
  </si>
  <si>
    <t>jean.reis@uisa.com.br</t>
  </si>
  <si>
    <t>CN=Jean Barbosa dos Reis,OU=Colaboradores,OU=Usuarios,OU=110020601-Geracao_Energia_Eletrica,OU=110020201-Gerencia_Producao_Industrial,OU=12.00-Diretoria_Agroindustrial,OU=Departamentos,OU=UISA-MT,OU=01-UISA,OU=UISA-SA,DC=ita,DC=corp</t>
  </si>
  <si>
    <t>Sorleti Aparecida de Oliveira</t>
  </si>
  <si>
    <t>Sorleti</t>
  </si>
  <si>
    <t>Aparecida de Oliveira</t>
  </si>
  <si>
    <t>sorleti.oliveira@uisa.com.br</t>
  </si>
  <si>
    <t>CN=Sorleti Aparecida de Oliveira,OU=Gerentes,OU=Usuarios,OU=110020801-Laboratorio_Industrial,OU=110020801-Gerencia_Garantia_Qualidade,OU=12.00-Diretoria_Agroindustrial,OU=Departamentos,OU=UISA-MT,OU=01-UISA,OU=UISA-SA,DC=ita,DC=corp</t>
  </si>
  <si>
    <t>Marcio Rogerio Lira da Luz</t>
  </si>
  <si>
    <t>Rogerio Lira da Luz</t>
  </si>
  <si>
    <t>marcio.luz@uisa.com.br</t>
  </si>
  <si>
    <t>CN=Marcio Rogerio Lira da Luz,OU=Usuiarios_Afastados,OU=Tecnologia,OU=UISA-MT,OU=01-UISA,OU=UISA-SA,DC=ita,DC=corp</t>
  </si>
  <si>
    <t>Juliano da Silva Conceicao</t>
  </si>
  <si>
    <t>Juliano</t>
  </si>
  <si>
    <t>da Silva Conceicao</t>
  </si>
  <si>
    <t>juliano.silva@uisa.com.br</t>
  </si>
  <si>
    <t>CN=Juliano da Silva Conceicao,OU=Colaboradores,OU=Usuarios,OU=110051501-Gerencia_Administracao_Compras,OU=09.01-Diretoria_de_ Supply_Chain,OU=Departamentos,OU=UISA-MT,OU=01-UISA,OU=UISA-SA,DC=ita,DC=corp</t>
  </si>
  <si>
    <t>Claudionor da Silva Soares Junior</t>
  </si>
  <si>
    <t>Claudionor</t>
  </si>
  <si>
    <t>da Silva Soares Junior</t>
  </si>
  <si>
    <t>claudionor.soares@uisa.com.br</t>
  </si>
  <si>
    <t>CN=Claudionor da Silva Soares Junior,OU=Colaboradores,OU=Usuarios,OU=110051007-Administracao_de_Pessoal,OU=110050201-Gerencia_Gente_Cultura,OU=14.00-Diretoria_de_Gente_e_Cultura,OU=Departamentos,OU=UISA-MT,OU=01-UISA,OU=UISA-SA,DC=ita,DC=corp</t>
  </si>
  <si>
    <t>Lanan Tannan da Silva Almeida</t>
  </si>
  <si>
    <t>Lanan</t>
  </si>
  <si>
    <t>Tannan da Silva Almeida</t>
  </si>
  <si>
    <t>lanan.tannan@uisa.com.br</t>
  </si>
  <si>
    <t>CN=Lanan Tannan da Silva Almeida,OU=Colaboradores,OU=Usuarios,OU=110050905-Centro_Avancado_Fiscal,OU=110050901-Gerencia_Contabilidade_Tributos,OU=10.00-Diretoria_Financeira_Novos_Negocios,OU=Departamentos,OU=UISA-MT,OU=01-UISA,OU=UISA-SA,DC=ita,DC=corp</t>
  </si>
  <si>
    <t>Victor Hugo Ribeiro Zark</t>
  </si>
  <si>
    <t>Victor</t>
  </si>
  <si>
    <t>Hugo Ribeiro Zark</t>
  </si>
  <si>
    <t>victor.zark@uisa.com.br</t>
  </si>
  <si>
    <t>CN=Victor Hugo Ribeiro Zark,OU=Exclusao_Bloqueio,OU=Usuarios,OU=110060101-Gerencia_Logistica,OU=04.00-Diretoria_Comercial,OU=Departamentos,OU=UISA-MT,OU=01-UISA,OU=UISA-SA,DC=ita,DC=corp</t>
  </si>
  <si>
    <t>Cleosmar da Costa</t>
  </si>
  <si>
    <t>Cleosmar</t>
  </si>
  <si>
    <t>da Costa</t>
  </si>
  <si>
    <t>cleosmar.costa@uisa.com.br</t>
  </si>
  <si>
    <t>CN=Cleosmar da Costa,OU=Colaboradores,OU=Usuarios,OU=110020801-Laboratorio_Industrial,OU=110020801-Gerencia_Garantia_Qualidade,OU=12.00-Diretoria_Agroindustrial,OU=Departamentos,OU=UISA-MT,OU=01-UISA,OU=UISA-SA,DC=ita,DC=corp</t>
  </si>
  <si>
    <t>Rodrigo Donizete Lobo</t>
  </si>
  <si>
    <t>Donizete Lobo</t>
  </si>
  <si>
    <t>rodrigo.lobo@uisa.com.br</t>
  </si>
  <si>
    <t>CN=Rodrigo Donizete Lobo,OU=Usuarios_Demitidos,OU=Tecnologia,OU=UISA-MT,OU=01-UISA,OU=UISA-SA,DC=ita,DC=corp</t>
  </si>
  <si>
    <t>Albertino Alves dos Santos</t>
  </si>
  <si>
    <t>Albertino</t>
  </si>
  <si>
    <t>albertino.santos@uisa.com.br</t>
  </si>
  <si>
    <t>CN=Albertino Alves dos Santos,OU=Colaboradores,OU=Usuarios,OU=110020305-Moenda_84,OU=110020201-Gerencia_Producao_Industrial,OU=12.00-Diretoria_Agroindustrial,OU=Departamentos,OU=UISA-MT,OU=01-UISA,OU=UISA-SA,DC=ita,DC=corp</t>
  </si>
  <si>
    <t>COI MOENDA</t>
  </si>
  <si>
    <t>coi.moenda</t>
  </si>
  <si>
    <t>MOENDA</t>
  </si>
  <si>
    <t>CN=COI MOENDA,OU=COI,OU=USUARIOS,OU=USUARIOS MATRIZ,OU=ITACORP,DC=ita,DC=corp</t>
  </si>
  <si>
    <t>Eliel Rodrigues do Nascimento</t>
  </si>
  <si>
    <t>Eliel</t>
  </si>
  <si>
    <t>Rodrigues do Nascimento</t>
  </si>
  <si>
    <t>eliel.nascimento@uisa.com.br</t>
  </si>
  <si>
    <t>CN=Eliel Rodrigues do Nascimento,OU=Colaboradores,OU=Usuarios,OU=110020801-Laboratorio_Industrial,OU=110020801-Gerencia_Garantia_Qualidade,OU=12.00-Diretoria_Agroindustrial,OU=Departamentos,OU=UISA-MT,OU=01-UISA,OU=UISA-SA,DC=ita,DC=corp</t>
  </si>
  <si>
    <t>Daniel David Jeronimo Chiesa</t>
  </si>
  <si>
    <t>daniel.chiesa_ext</t>
  </si>
  <si>
    <t>David Jeronimo Chiesa</t>
  </si>
  <si>
    <t>daniel.chiesa_ext@uisa.com.br</t>
  </si>
  <si>
    <t>CN=Daniel David Jeronimo Chiesa,OU=Colaboradores,OU=Usuarios,OU=Quality,OU=99_Terceiros,OU=Departamentos,OU=UISA-MT,OU=01-UISA,OU=UISA-SA,DC=ita,DC=corp</t>
  </si>
  <si>
    <t>Jose Wellington da Silva</t>
  </si>
  <si>
    <t>Wellington da Silva</t>
  </si>
  <si>
    <t>jose.wellington@uisa.com.br</t>
  </si>
  <si>
    <t>CN=Jose Wellington da Silva,OU=Colaboradores,OU=Usuarios,OU=110051501-Gerencia_Administracao_Compras,OU=09.01-Diretoria_de_ Supply_Chain,OU=Departamentos,OU=UISA-MT,OU=01-UISA,OU=UISA-SA,DC=ita,DC=corp</t>
  </si>
  <si>
    <t>Jose Yuri Lemos Dias</t>
  </si>
  <si>
    <t>Yuri Lemos Dias</t>
  </si>
  <si>
    <t>jose.dias@uisa.com.br</t>
  </si>
  <si>
    <t>CN=Jose Yuri Lemos Dias,OU=Colaboradores,OU=Usuarios,OU=110051404-Sistema_Projetos_Processos,OU=110051404-Gerencia_Sistemas_Projetos_Processos,OU=13.00-Diretoria_de_Tecnologia_e_Inovacao,OU=Departamentos,OU=UISA-MT,OU=01-UISA,OU=UISA-SA,DC=ita,DC=corp</t>
  </si>
  <si>
    <t>Manoel Joventino dos Santos Junior</t>
  </si>
  <si>
    <t>Joventino dos Santos Junior</t>
  </si>
  <si>
    <t>manoel.joventino@uisa.com.br</t>
  </si>
  <si>
    <t>CN=Manoel Joventino dos Santos Junior,OU=Colaboradores,OU=Usuarios,OU=110020203-Confiabilidade,OU=110020203-Gerencia_Confiabilidade_Industrial,OU=12.00-Diretoria_Agroindustrial,OU=Departamentos,OU=UISA-MT,OU=01-UISA,OU=UISA-SA,DC=ita,DC=corp</t>
  </si>
  <si>
    <t>Willian da Costa Barbosa</t>
  </si>
  <si>
    <t>Willian</t>
  </si>
  <si>
    <t>da Costa Barbosa</t>
  </si>
  <si>
    <t>willian.barbosa@uisa.com.br</t>
  </si>
  <si>
    <t>CN=Willian da Costa Barbosa,OU=Excecao_Bloqueio,OU=Usuarios,OU=110090101-Engenharia_e_Projetos,OU=110090101-Gerencia_Engenharia_e_Projetos,OU=12.00-Diretoria_Agroindustrial,OU=Departamentos,OU=UISA-MT,OU=01-UISA,OU=UISA-SA,DC=ita,DC=corp</t>
  </si>
  <si>
    <t>Maciel Hogenn</t>
  </si>
  <si>
    <t>maciel.perfor</t>
  </si>
  <si>
    <t>Maciel</t>
  </si>
  <si>
    <t>Hogenn</t>
  </si>
  <si>
    <t>CN=Maciel Hogenn,OU=Usuários,OU=Perfor,OU=99_Terceiros,OU=Departamentos,OU=UISA-MT,OU=01-UISA,OU=UISA-SA,DC=ita,DC=corp</t>
  </si>
  <si>
    <t>Monitoramento Sacarose</t>
  </si>
  <si>
    <t>monitor.sacarose</t>
  </si>
  <si>
    <t>Monitoramento</t>
  </si>
  <si>
    <t>CN=Monitoramento Sacarose,OU=BALANCA,OU=USUARIOS,OU=USUARIOS MATRIZ,OU=ITACORP,DC=ita,DC=corp</t>
  </si>
  <si>
    <t>Diomara Bernardes da Silva</t>
  </si>
  <si>
    <t>Diomara</t>
  </si>
  <si>
    <t>Bernardes da Silva</t>
  </si>
  <si>
    <t>diomara.silva@uisa.com.br</t>
  </si>
  <si>
    <t>CN=Diomara Bernardes da Silva,OU=Usuarios_Demitidos,OU=Tecnologia,OU=UISA-MT,OU=01-UISA,OU=UISA-SA,DC=ita,DC=corp</t>
  </si>
  <si>
    <t>Watson Augusto dos Santos</t>
  </si>
  <si>
    <t>Watson</t>
  </si>
  <si>
    <t>Augusto dos Santos</t>
  </si>
  <si>
    <t>watson.santos@uisa.com.br</t>
  </si>
  <si>
    <t>CN=Watson Augusto dos Santos,OU=Colaboradores,OU=Usuarios,OU=110020802-Laboratorio_Cana,OU=110020801-Gerencia_Garantia_Qualidade,OU=12.00-Diretoria_Agroindustrial,OU=Departamentos,OU=UISA-MT,OU=01-UISA,OU=UISA-SA,DC=ita,DC=corp</t>
  </si>
  <si>
    <t>Thamirys Amancio Xavier de Lima</t>
  </si>
  <si>
    <t>Thamirys</t>
  </si>
  <si>
    <t>Amancio Xavier de Lima</t>
  </si>
  <si>
    <t>thamirys.lima@uisa.com.br</t>
  </si>
  <si>
    <t>CN=Thamirys Amancio Xavier de Lima,OU=Colaboradores,OU=Usuarios,OU=110020420-Laboratorio_Levedura,OU=110020801-Gerencia_Garantia_Qualidade,OU=12.00-Diretoria_Agroindustrial,OU=Departamentos,OU=UISA-MT,OU=01-UISA,OU=UISA-SA,DC=ita,DC=corp</t>
  </si>
  <si>
    <t>Lucia Ferreira Rezende</t>
  </si>
  <si>
    <t>Lucia</t>
  </si>
  <si>
    <t>Ferreira Rezende</t>
  </si>
  <si>
    <t>lucia.rezende@uisa.com.br</t>
  </si>
  <si>
    <t>CN=Lucia Ferreira Rezende,OU=Colaboradores,OU=Usuarios,OU=110018010-Pesquisa,OU=110010201-Gerencia_Centro_Biotecnologico_Cana,OU=12.00-Diretoria_Agroindustrial,OU=Departamentos,OU=UISA-MT,OU=01-UISA,OU=UISA-SA,DC=ita,DC=corp</t>
  </si>
  <si>
    <t>Marcos Aurelio de Brito</t>
  </si>
  <si>
    <t>Aurelio de Brito</t>
  </si>
  <si>
    <t>marcos.brito@uisa.com.br</t>
  </si>
  <si>
    <t>CN=Marcos Aurelio de Brito,OU=Colaboradores,OU=Usuarios,OU=110050904-Administracao_Tributaria,OU=110050901-Gerencia_Contabilidade_Tributos,OU=10.00-Diretoria_Financeira_Novos_Negocios,OU=Departamentos,OU=UISA-MT,OU=01-UISA,OU=UISA-SA,DC=ita,DC=corp</t>
  </si>
  <si>
    <t>Francisco Clodoaldo Conceicao da Silva</t>
  </si>
  <si>
    <t>Francisco</t>
  </si>
  <si>
    <t>Clodoaldo Conceicao da Silva</t>
  </si>
  <si>
    <t>francisco.conceicao@uisa.com.br</t>
  </si>
  <si>
    <t>CN=Francisco Clodoaldo Conceicao da Silva,OU=Colaboradores,OU=Usuarios,OU=110020505-Carregamento_Etanol,OU=110020801-Gerencia_Garantia_Qualidade,OU=12.00-Diretoria_Agroindustrial,OU=Departamentos,OU=UISA-MT,OU=01-UISA,OU=UISA-SA,DC=ita,DC=corp</t>
  </si>
  <si>
    <t>Ismael de Jesus Andrade</t>
  </si>
  <si>
    <t>Ismael</t>
  </si>
  <si>
    <t>de Jesus Andrade</t>
  </si>
  <si>
    <t>ismael.andrade@uisa.com.br</t>
  </si>
  <si>
    <t>CN=Ismael de Jesus Andrade,OU=Colaboradores,OU=Usuarios,OU=110014004-Planejamento_Controle_Manutenção_Automotiva,OU=110014004-Gerencia_Planejamento_Controle_Manutenção_x001F__Automotiva,OU=12.00-Diretoria_Agroindustrial,OU=Departamentos,OU=UISA-MT,OU=01-UISA,OU=UISA-SA,DC=ita,DC=corp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</si>
  <si>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Marquiel Francisco de Lima</t>
  </si>
  <si>
    <t>Marquiel</t>
  </si>
  <si>
    <t>Francisco de Lima</t>
  </si>
  <si>
    <t>marquiel.lima@uisa.com.br</t>
  </si>
  <si>
    <t>CN=Marquiel Francisco de Lima,OU=Colaboradores,OU=Usuarios,OU=110020410-Producao_Levedura,OU=110020201-Gerencia_Producao_Industrial,OU=12.00-Diretoria_Agroindustrial,OU=Departamentos,OU=UISA-MT,OU=01-UISA,OU=UISA-SA,DC=ita,DC=corp</t>
  </si>
  <si>
    <t>Willian Lira Claro</t>
  </si>
  <si>
    <t>Lira Claro</t>
  </si>
  <si>
    <t>CN=Willian Lira Claro,OU=Colaboradores,OU=Usuarios,OU=110020801-Laboratorio_Industrial,OU=110020801-Gerencia_Garantia_Qualidade,OU=12.00-Diretoria_Agroindustrial,OU=Departamentos,OU=UISA-MT,OU=01-UISA,OU=UISA-SA,DC=ita,DC=corp</t>
  </si>
  <si>
    <t>Josiane Ferreira de Souza</t>
  </si>
  <si>
    <t>Josiane</t>
  </si>
  <si>
    <t>Ferreira de Souza</t>
  </si>
  <si>
    <t>josiane.souza@uisa.com.br</t>
  </si>
  <si>
    <t>CN=Josiane Ferreira de Souza,OU=Colaboradores,OU=Usuarios,OU=110030102-Gerencia_Almoxarifado_Assari,OU=09.01-Diretoria_de_ Supply_Chain,OU=Departamentos,OU=UISA-MT,OU=01-UISA,OU=UISA-SA,DC=ita,DC=corp</t>
  </si>
  <si>
    <t>Vitoria de Oliveira Lopes</t>
  </si>
  <si>
    <t>Vitoria</t>
  </si>
  <si>
    <t>de Oliveira Lopes</t>
  </si>
  <si>
    <t>vitoria.lopes@uisa.com.br</t>
  </si>
  <si>
    <t>CN=Vitoria de Oliveira Lopes,OU=Usuarios_Demitidos,OU=Tecnologia,OU=UISA-MT,OU=01-UISA,OU=UISA-SA,DC=ita,DC=corp</t>
  </si>
  <si>
    <t>Jefferson Andreotti Soares</t>
  </si>
  <si>
    <t>jefferson.andreotti@uisa.com.br</t>
  </si>
  <si>
    <t>CN=Jefferson Andreotti Soares,OU=Colaboradores,OU=Usuarios,OU=110020801-Laboratorio_Industrial,OU=110020801-Gerencia_Garantia_Qualidade,OU=12.00-Diretoria_Agroindustrial,OU=Departamentos,OU=UISA-MT,OU=01-UISA,OU=UISA-SA,DC=ita,DC=corp</t>
  </si>
  <si>
    <t>Inglice Carla Araujo Pereira</t>
  </si>
  <si>
    <t>Inglice</t>
  </si>
  <si>
    <t>Carla Araujo Pereira</t>
  </si>
  <si>
    <t>inglice.araujo@uisa.com.br</t>
  </si>
  <si>
    <t>CN=Inglice Carla Araujo Pereira,OU=Colaboradores,OU=Usuarios,OU=110020405-Balanca_Produto_Industria,OU=110050901-Gerencia_Contabilidade_Tributos,OU=10.00-Diretoria_Financeira_Novos_Negocios,OU=Departamentos,OU=UISA-MT,OU=01-UISA,OU=UISA-SA,DC=ita,DC=corp</t>
  </si>
  <si>
    <t>Danilo Soares da Silva</t>
  </si>
  <si>
    <t>danilo.soares@uisa.com.br</t>
  </si>
  <si>
    <t>CN=Danilo Soares da Silva,OU=Colaboradores,OU=Usuarios,OU=110020203-Confiabilidade,OU=110020203-Gerencia_Confiabilidade_Industrial,OU=12.00-Diretoria_Agroindustrial,OU=Departamentos,OU=UISA-MT,OU=01-UISA,OU=UISA-SA,DC=ita,DC=corp</t>
  </si>
  <si>
    <t>Valdenilson de Araujo Souza</t>
  </si>
  <si>
    <t>Valdenilson</t>
  </si>
  <si>
    <t>de Araujo Souza</t>
  </si>
  <si>
    <t>valdenilson.souza@uisa.com.br</t>
  </si>
  <si>
    <t>CN=Valdenilson de Araujo Souza,OU=Colaboradores,OU=Usuarios,OU=110020801-Laboratorio_Industrial,OU=110020801-Gerencia_Garantia_Qualidade,OU=12.00-Diretoria_Agroindustrial,OU=Departamentos,OU=UISA-MT,OU=01-UISA,OU=UISA-SA,DC=ita,DC=corp</t>
  </si>
  <si>
    <t>Emerson Magalhaes Costa</t>
  </si>
  <si>
    <t>Emerson</t>
  </si>
  <si>
    <t>Magalhaes Costa</t>
  </si>
  <si>
    <t>CN=Emerson Magalhaes Costa,OU=Colaboradores,OU=Usuarios,OU=110020801-Laboratorio_Industrial,OU=110020801-Gerencia_Garantia_Qualidade,OU=12.00-Diretoria_Agroindustrial,OU=Departamentos,OU=UISA-MT,OU=01-UISA,OU=UISA-SA,DC=ita,DC=corp</t>
  </si>
  <si>
    <t>Elias Rodrigues Leal</t>
  </si>
  <si>
    <t>Rodrigues Leal</t>
  </si>
  <si>
    <t>elias.leal@uisa.com.br</t>
  </si>
  <si>
    <t>CN=Elias Rodrigues Leal,OU=Colaboradores,OU=Usuarios,OU=110051301-Administracao_Manutencao_Civil,OU=110020901-Gerencia_Manutencao_Industrial,OU=12.00-Diretoria_Agroindustrial,OU=Departamentos,OU=UISA-MT,OU=01-UISA,OU=UISA-SA,DC=ita,DC=corp</t>
  </si>
  <si>
    <t>Rafael Capriolli Goncalves</t>
  </si>
  <si>
    <t>Rafael</t>
  </si>
  <si>
    <t>Capriolli Goncalves</t>
  </si>
  <si>
    <t>rafael.goncalves@uisa.com.br</t>
  </si>
  <si>
    <t>CN=Rafael Capriolli Goncalves,OU=Usuarios_Demitidos,OU=Tecnologia,OU=UISA-MT,OU=01-UISA,OU=UISA-SA,DC=ita,DC=corp</t>
  </si>
  <si>
    <t>Gabriel Linhares Lopes</t>
  </si>
  <si>
    <t>gabriel.conceitto</t>
  </si>
  <si>
    <t>Gabriel</t>
  </si>
  <si>
    <t>Linhares Lopes</t>
  </si>
  <si>
    <t xml:space="preserve">gabriel@conceitto.ind.br </t>
  </si>
  <si>
    <t>CN=Gabriel Linhares Lopes,OU=Conceitto,OU=99_Terceiros,OU=Departamentos,OU=UISA-MT,OU=01-UISA,OU=UISA-SA,DC=ita,DC=corp</t>
  </si>
  <si>
    <t>Data Science</t>
  </si>
  <si>
    <t>datascience</t>
  </si>
  <si>
    <t>Data</t>
  </si>
  <si>
    <t>Science</t>
  </si>
  <si>
    <t>datascience@uisa.com.br</t>
  </si>
  <si>
    <t>CN=Data Science,OU=USUARIOS,OU=EMAIL,OU=USUARIOS E GRUPOS,DC=ita,DC=corp</t>
  </si>
  <si>
    <t>Valdir Pereira Da Silva</t>
  </si>
  <si>
    <t>Valdir</t>
  </si>
  <si>
    <t>Pereira Da Silva</t>
  </si>
  <si>
    <t>valdir.silva@uisa.com.br</t>
  </si>
  <si>
    <t>CN=Valdir Pereira Da Silva,OU=Excecao_Bloqueio,OU=Usuarios,OU=110051404-Sistema_Projetos_Processos,OU=110051404-Gerencia_Sistemas_Projetos_Processos,OU=13.00-Diretoria_de_Tecnologia_e_Inovacao,OU=Departamentos,OU=UISA-MT,OU=01-UISA,OU=UISA-SA,DC=ita,DC=corp</t>
  </si>
  <si>
    <t>João Felix</t>
  </si>
  <si>
    <t>João</t>
  </si>
  <si>
    <t>Felix</t>
  </si>
  <si>
    <t>joao.felix@uisa.com.br</t>
  </si>
  <si>
    <t>CN=João Felix,OU=Colaboradores,OU=Usuarios,OU=110014018-Abastecimento_Lubrificacao_Campo,OU=110014002-Gerencia_Manutencao_Automotiva,OU=12.00-Diretoria_Agroindustrial,OU=Departamentos,OU=UISA-MT,OU=01-UISA,OU=UISA-SA,DC=ita,DC=corp</t>
  </si>
  <si>
    <t>Maria Jane Barbosa Coimbra</t>
  </si>
  <si>
    <t>Jane Barbosa Coimbra</t>
  </si>
  <si>
    <t>maria.coimbra@uisa.com.br</t>
  </si>
  <si>
    <t>CN=Maria Jane Barbosa Coimbra,OU=Colaboradores,OU=Usuarios,OU=110020420-Laboratorio_Levedura,OU=110020801-Gerencia_Garantia_Qualidade,OU=12.00-Diretoria_Agroindustrial,OU=Departamentos,OU=UISA-MT,OU=01-UISA,OU=UISA-SA,DC=ita,DC=corp</t>
  </si>
  <si>
    <t>Cicero Romero da Silva Lima</t>
  </si>
  <si>
    <t>Romero da Silva Lima</t>
  </si>
  <si>
    <t>cicero.lima@uisa.com.br</t>
  </si>
  <si>
    <t>CN=Cicero Romero da Silva Lima,OU=Usuarios,OU=110020902-Manutencao_Mecanica,OU=110020901-Gerencia_Manutencao_Industrial,OU=12.00-Diretoria_Agroindustrial,OU=Departamentos,OU=UISA-MT,OU=01-UISA,OU=UISA-SA,DC=ita,DC=corp</t>
  </si>
  <si>
    <t>Natanael Chagas Furtado Ferreira</t>
  </si>
  <si>
    <t>Natanael</t>
  </si>
  <si>
    <t>Chagas Furtado Ferreira</t>
  </si>
  <si>
    <t>natanael.ferreira@uisa.com.br</t>
  </si>
  <si>
    <t>CN=Natanael Chagas Furtado Ferreira,OU=Colaboradores,OU=Usuarios,OU=110050202-Comunicacao_Social_Institucional,OU=110051202-Gerência_Facilities,OU=13.00-Diretoria_de_Tecnologia_e_Inovacao,OU=Departamentos,OU=UISA-MT,OU=01-UISA,OU=UISA-SA,DC=ita,DC=corp</t>
  </si>
  <si>
    <t>Keliton Nunes da Silva</t>
  </si>
  <si>
    <t>keliton.silva_ext</t>
  </si>
  <si>
    <t>Keliton</t>
  </si>
  <si>
    <t>Nunes da Silva</t>
  </si>
  <si>
    <t>keliton.silva_ext@uisa.com.br</t>
  </si>
  <si>
    <t>CN=Keliton Nunes da Silva,OU=Colaboradores,OU=Usuarios,OU=Quality,OU=99_Terceiros,OU=Departamentos,OU=UISA-MT,OU=01-UISA,OU=UISA-SA,DC=ita,DC=corp</t>
  </si>
  <si>
    <t>Alexandre Carlos da Silva</t>
  </si>
  <si>
    <t>Carlos da Silva</t>
  </si>
  <si>
    <t>alexandre.carlos@uisa.com.br</t>
  </si>
  <si>
    <t>CN=Alexandre Carlos da Silva,OU=Usuarios_Demitidos,OU=Tecnologia,OU=UISA-MT,OU=01-UISA,OU=UISA-SA,DC=ita,DC=corp</t>
  </si>
  <si>
    <t>Fabio Silva de Araujo</t>
  </si>
  <si>
    <t>Silva de Araujo</t>
  </si>
  <si>
    <t>fabio.araujo@uisa.com.br</t>
  </si>
  <si>
    <t>CN=Fabio Silva de Araujo,OU=Colaboradores,OU=Usuarios,OU=110014003-Engenharia_Desenvolvimento,OU=110014002-Gerencia_Manutencao_Automotiva,OU=12.00-Diretoria_Agroindustrial,OU=Departamentos,OU=UISA-MT,OU=01-UISA,OU=UISA-SA,DC=ita,DC=corp</t>
  </si>
  <si>
    <t>Igor Cesar Sales Bezerra</t>
  </si>
  <si>
    <t>Cesar Sales Bezerra</t>
  </si>
  <si>
    <t>CN=Igor Cesar Sales Bezerra,OU=Colaboradores,OU=Usuarios,OU=110020801-Laboratorio_Industrial,OU=110020801-Gerencia_Garantia_Qualidade,OU=12.00-Diretoria_Agroindustrial,OU=Departamentos,OU=UISA-MT,OU=01-UISA,OU=UISA-SA,DC=ita,DC=corp</t>
  </si>
  <si>
    <t>Denis de Carvalho Fernandes</t>
  </si>
  <si>
    <t>Denis</t>
  </si>
  <si>
    <t>de Carvalho Fernandes</t>
  </si>
  <si>
    <t>denis.fernandes@uisa.com.br</t>
  </si>
  <si>
    <t>CN=Denis de Carvalho Fernandes,OU=Colaboradores,OU=Usuarios,OU=110051501-Gerencia_Administracao_Compras,OU=09.01-Diretoria_de_ Supply_Chain,OU=Departamentos,OU=UISA-MT,OU=01-UISA,OU=UISA-SA,DC=ita,DC=corp</t>
  </si>
  <si>
    <t>Raimundo Nonato da Silva Junior</t>
  </si>
  <si>
    <t>Raimundo</t>
  </si>
  <si>
    <t>Nonato da Silva Junior</t>
  </si>
  <si>
    <t>raimundo.silva@uisa.com.br</t>
  </si>
  <si>
    <t>CN=Raimundo Nonato da Silva Junior,OU=Colaboradores,OU=Usuarios,OU=110020502-Fermentacao_Filtracao_Centrifugacao,OU=110020201-Gerencia_Producao_Industrial,OU=12.00-Diretoria_Agroindustrial,OU=Departamentos,OU=UISA-MT,OU=01-UISA,OU=UISA-SA,DC=ita,DC=corp</t>
  </si>
  <si>
    <t>Jose Victor Tomaz do Carmo</t>
  </si>
  <si>
    <t>Victor Tomaz do Carmo</t>
  </si>
  <si>
    <t>jose.carmo@uisa.com.br</t>
  </si>
  <si>
    <t>CN=Jose Victor Tomaz do Carmo,OU=Colaboradores,OU=Usuarios,OU=110018027-Administração Originação e Relacionamento com Fornecedor,OU=110018027-Gerencia_Originacao_Parceria_Agricola,OU=12.00-Diretoria_Agroindustrial,OU=Departamentos,OU=UISA-MT,OU=01-UISA,OU=UISA-SA,DC=ita,DC=corp</t>
  </si>
  <si>
    <t>Stefanne Carla da Silva</t>
  </si>
  <si>
    <t>Stefanne</t>
  </si>
  <si>
    <t>Carla da Silva</t>
  </si>
  <si>
    <t>stefanne.carla@uisa.com.br</t>
  </si>
  <si>
    <t>CN=Stefanne Carla da Silva,OU=Usuarios,OU=Contas exclusão,OU=UISA-SA,DC=ita,DC=corp</t>
  </si>
  <si>
    <t>Itamar Soares de Lima</t>
  </si>
  <si>
    <t>Itamar</t>
  </si>
  <si>
    <t>Soares de Lima</t>
  </si>
  <si>
    <t>itamar.lima@uisa.com.br</t>
  </si>
  <si>
    <t>CN=Itamar Soares de Lima,OU=Colaboradores,OU=Usuarios,OU=110020601-Geracao_Energia_Eletrica,OU=110020201-Gerencia_Producao_Industrial,OU=12.00-Diretoria_Agroindustrial,OU=Departamentos,OU=UISA-MT,OU=01-UISA,OU=UISA-SA,DC=ita,DC=corp</t>
  </si>
  <si>
    <t>Dilson Ferreira dos Santos</t>
  </si>
  <si>
    <t>Dilson</t>
  </si>
  <si>
    <t>Ferreira dos Santos</t>
  </si>
  <si>
    <t>dilson.ferreira@uisa.com.br</t>
  </si>
  <si>
    <t>CN=Dilson Ferreira dos Santos,OU=Colaboradores,OU=Usuarios,OU=110050904-Administracao_Tributaria,OU=110050901-Gerencia_Contabilidade_Tributos,OU=10.00-Diretoria_Financeira_Novos_Negocios,OU=Departamentos,OU=UISA-MT,OU=01-UISA,OU=UISA-SA,DC=ita,DC=corp</t>
  </si>
  <si>
    <t>Joao Pedro do Nascimento</t>
  </si>
  <si>
    <t>Pedro do Nascimento</t>
  </si>
  <si>
    <t>joao.nascimento@uisa.com.br</t>
  </si>
  <si>
    <t>CN=Joao Pedro do Nascimento,OU=Colaboradores,OU=Usuarios,OU=110020903-Manutencao_Eletrica,OU=110020901-Gerencia_Manutencao_Industrial,OU=12.00-Diretoria_Agroindustrial,OU=Departamentos,OU=UISA-MT,OU=01-UISA,OU=UISA-SA,DC=ita,DC=corp</t>
  </si>
  <si>
    <t>Jose Aparecido Macedo</t>
  </si>
  <si>
    <t>Aparecido Macedo</t>
  </si>
  <si>
    <t>jose.macedo@uisa.com.br</t>
  </si>
  <si>
    <t>CN=Jose Aparecido Macedo,OU=Colaboradores,OU=Usuarios,OU=110010102-Gerencia_Planejamento_Producao_Agroindustrial,OU=12.00-Diretoria_Agroindustrial,OU=Departamentos,OU=UISA-MT,OU=01-UISA,OU=UISA-SA,DC=ita,DC=corp</t>
  </si>
  <si>
    <t>Jesse Sousa Ferreira</t>
  </si>
  <si>
    <t>Jesse</t>
  </si>
  <si>
    <t>Sousa Ferreira</t>
  </si>
  <si>
    <t>jesse.ferreira@uisa.com.br</t>
  </si>
  <si>
    <t>CN=Jesse Sousa Ferreira,OU=Colaboradores,OU=Usuarios,OU=110014002-Administracao_Manutencao_Automotiva,OU=110014002-Gerencia_Manutencao_Automotiva,OU=12.00-Diretoria_Agroindustrial,OU=Departamentos,OU=UISA-MT,OU=01-UISA,OU=UISA-SA,DC=ita,DC=corp</t>
  </si>
  <si>
    <t>Edinaldo Lira da Luz</t>
  </si>
  <si>
    <t>Edinaldo</t>
  </si>
  <si>
    <t>Lira da Luz</t>
  </si>
  <si>
    <t>ednaldo.luz@uisa.com.br</t>
  </si>
  <si>
    <t>CN=Edinaldo Lira da Luz,OU=Colaboradores,OU=Usuarios,OU=110014002-Administracao_Manutencao_Automotiva,OU=110014002-Gerencia_Manutencao_Automotiva,OU=12.00-Diretoria_Agroindustrial,OU=Departamentos,OU=UISA-MT,OU=01-UISA,OU=UISA-SA,DC=ita,DC=corp</t>
  </si>
  <si>
    <t>Lucas Santos Jesus Figueredo</t>
  </si>
  <si>
    <t>lucas.figueredo@uisa.com.br</t>
  </si>
  <si>
    <t>CN=Lucas Santos Jesus Figueredo,OU=Colaboradores,OU=Usuarios,OU=110051002-Seguranca_Higiene_Trabalho,OU=110051002-Gerencia_x001F__Saude_Segurança_Trabalho,OU=14.00-Diretoria_de_Gente_e_Cultura,OU=Departamentos,OU=UISA-MT,OU=01-UISA,OU=UISA-SA,DC=ita,DC=corp</t>
  </si>
  <si>
    <t>Uiara Gonzaga Ariabo Calomezore</t>
  </si>
  <si>
    <t>Uiara</t>
  </si>
  <si>
    <t>Gonzaga Ariabo Calomezore</t>
  </si>
  <si>
    <t>uiara.calomezore@uisa.com.br</t>
  </si>
  <si>
    <t>CN=Uiara Gonzaga Ariabo Calomezore,OU=Colaboradores,OU=Usuarios,OU=110050801-Gerencia_Sistema_Gestao_Integrado,OU=09.01-Diretoria_de_ Supply_Chain,OU=Departamentos,OU=UISA-MT,OU=01-UISA,OU=UISA-SA,DC=ita,DC=corp</t>
  </si>
  <si>
    <t>Adao Alves da Silva</t>
  </si>
  <si>
    <t>Adao</t>
  </si>
  <si>
    <t>adao.silva@uisa.com.br</t>
  </si>
  <si>
    <t>CN=Adao Alves da Silva,OU=Colaboradores,OU=Usuarios,OU=110030105-Armazenamento_Acucar,OU=110020201-Gerencia_Empacotamento,OU=12.00-Diretoria_Agroindustrial,OU=Departamentos,OU=UISA-MT,OU=01-UISA,OU=UISA-SA,DC=ita,DC=corp</t>
  </si>
  <si>
    <t>Hudson Bruno Pereira Lopes</t>
  </si>
  <si>
    <t>Hudson</t>
  </si>
  <si>
    <t>Bruno Pereira Lopes</t>
  </si>
  <si>
    <t>hudson.lopes@uisa.com.br</t>
  </si>
  <si>
    <t>CN=Hudson Bruno Pereira Lopes,OU=Usuiarios_Afastados,OU=Tecnologia,OU=UISA-MT,OU=01-UISA,OU=UISA-SA,DC=ita,DC=corp</t>
  </si>
  <si>
    <t>Suporte DATAMOB</t>
  </si>
  <si>
    <t>suporte.datamob</t>
  </si>
  <si>
    <t>DATAMOB</t>
  </si>
  <si>
    <t>CN=Suporte DATAMOB,OU=DATAMOB,OU=99_Terceiros,OU=Departamentos,OU=UISA-MT,OU=01-UISA,OU=UISA-SA,DC=ita,DC=corp</t>
  </si>
  <si>
    <t>Weverton Manoel da Silva Filho</t>
  </si>
  <si>
    <t>Weverton</t>
  </si>
  <si>
    <t>Manoel da Silva Filho</t>
  </si>
  <si>
    <t>weverton.silva@uisa.com.br</t>
  </si>
  <si>
    <t>CN=Weverton Manoel da Silva Filho,OU=Usuarios_Demitidos,OU=Tecnologia,OU=UISA-MT,OU=01-UISA,OU=UISA-SA,DC=ita,DC=corp</t>
  </si>
  <si>
    <t>Alessandra Constante</t>
  </si>
  <si>
    <t>alessandra.constante</t>
  </si>
  <si>
    <t>Alessandra</t>
  </si>
  <si>
    <t>Constante</t>
  </si>
  <si>
    <t>CN=Alessandra Constante,OU=Maka Value,OU=99_Terceiros,OU=Departamentos,OU=UISA-MT,OU=01-UISA,OU=UISA-SA,DC=ita,DC=corp</t>
  </si>
  <si>
    <t>Alexia Maria Amorim da Silva</t>
  </si>
  <si>
    <t>Alexia</t>
  </si>
  <si>
    <t>Maria Amorim da Silva</t>
  </si>
  <si>
    <t>alexia.silva@uisa.com.br</t>
  </si>
  <si>
    <t>CN=Alexia Maria Amorim da Silva,OU=Colaboradores,OU=Usuarios,OU=110020420-Laboratorio_Levedura,OU=110020801-Gerencia_Garantia_Qualidade,OU=12.00-Diretoria_Agroindustrial,OU=Departamentos,OU=UISA-MT,OU=01-UISA,OU=UISA-SA,DC=ita,DC=corp</t>
  </si>
  <si>
    <t>Marcos Antonio Vicente e Silva</t>
  </si>
  <si>
    <t>Antonio Vicente e Silva</t>
  </si>
  <si>
    <t>marcos.silva@uisa.com.br</t>
  </si>
  <si>
    <t>CN=Marcos Antonio Vicente e Silva,OU=Colaboradores,OU=Usuarios,OU=110051202-Administracao_Facilites,OU=110051202-Gerência_Facilities,OU=13.00-Diretoria_de_Tecnologia_e_Inovacao,OU=Departamentos,OU=UISA-MT,OU=01-UISA,OU=UISA-SA,DC=ita,DC=corp</t>
  </si>
  <si>
    <t>Reginaldo Dias Mendes</t>
  </si>
  <si>
    <t>Reginaldo</t>
  </si>
  <si>
    <t>reginaldo.mendes@uisa.com.br</t>
  </si>
  <si>
    <t>CN=Reginaldo Dias Mendes,OU=Colaboradores,OU=Usuarios,OU=110030102-Gerencia_Almoxarifado_Assari,OU=09.01-Diretoria_de_ Supply_Chain,OU=Departamentos,OU=UISA-MT,OU=01-UISA,OU=UISA-SA,DC=ita,DC=corp</t>
  </si>
  <si>
    <t>Edson Sobral dos Santos</t>
  </si>
  <si>
    <t>Sobral dos Santos</t>
  </si>
  <si>
    <t>edson.sobral@uisa.com.br</t>
  </si>
  <si>
    <t>CN=Edson Sobral dos Santos,OU=Colaboradores,OU=Usuarios,OU=110020505-Carregamento_Etanol,OU=110020801-Gerencia_Garantia_Qualidade,OU=12.00-Diretoria_Agroindustrial,OU=Departamentos,OU=UISA-MT,OU=01-UISA,OU=UISA-SA,DC=ita,DC=corp</t>
  </si>
  <si>
    <t>Janderson Moreno</t>
  </si>
  <si>
    <t>Janderson</t>
  </si>
  <si>
    <t>Moreno</t>
  </si>
  <si>
    <t>janderson.moreno@uisa.com.br</t>
  </si>
  <si>
    <t>CN=Janderson Moreno,OU=Colaboradores,OU=Usuarios,OU=110020903-Manutencao_Eletrica,OU=110020901-Gerencia_Manutencao_Industrial,OU=12.00-Diretoria_Agroindustrial,OU=Departamentos,OU=UISA-MT,OU=01-UISA,OU=UISA-SA,DC=ita,DC=corp</t>
  </si>
  <si>
    <t>Alessandre dos Santos</t>
  </si>
  <si>
    <t>Alessandre</t>
  </si>
  <si>
    <t>dos Santos</t>
  </si>
  <si>
    <t>alessandre.santos@uisa.com.br</t>
  </si>
  <si>
    <t>CN=Alessandre dos Santos,OU=Colaboradores,OU=Usuarios,OU=110020903-Manutencao_Eletrica,OU=110020901-Gerencia_Manutencao_Industrial,OU=12.00-Diretoria_Agroindustrial,OU=Departamentos,OU=UISA-MT,OU=01-UISA,OU=UISA-SA,DC=ita,DC=corp</t>
  </si>
  <si>
    <t>Carlos Alberto Rodrigues</t>
  </si>
  <si>
    <t>Alberto Rodrigues</t>
  </si>
  <si>
    <t>carlos.rodrigues@uisa.com.br</t>
  </si>
  <si>
    <t>CN=Carlos Alberto Rodrigues,OU=Usuarios_Demitidos,OU=Tecnologia,OU=UISA-MT,OU=01-UISA,OU=UISA-SA,DC=ita,DC=corp</t>
  </si>
  <si>
    <t>Leidiany Fernandes da Silva</t>
  </si>
  <si>
    <t>Leidiany Fernandes</t>
  </si>
  <si>
    <t>leidiany.silva@uisa.com.br</t>
  </si>
  <si>
    <t>CN=Leidiany Fernandes da Silva,OU=Colaboradores,OU=Usuarios,OU=110050901-Contabilidade_Financeira,OU=110050901-Gerencia_Contabilidade_Tributos,OU=10.00-Diretoria_Financeira_Novos_Negocios,OU=Departamentos,OU=UISA-MT,OU=01-UISA,OU=UISA-SA,DC=ita,DC=corp</t>
  </si>
  <si>
    <t>Joao Carlos Ribeiro Neto</t>
  </si>
  <si>
    <t>Carlos Ribeiro Neto</t>
  </si>
  <si>
    <t>joao.carlos@uisa.com.br</t>
  </si>
  <si>
    <t>CN=Joao Carlos Ribeiro Neto,OU=Usuarios_Demitidos,OU=Tecnologia,OU=UISA-MT,OU=01-UISA,OU=UISA-SA,DC=ita,DC=corp</t>
  </si>
  <si>
    <t>Joyce Maria Ferreira da Silva</t>
  </si>
  <si>
    <t>Maria Ferreira da Silva</t>
  </si>
  <si>
    <t>joyce.silva@uisa.com.br</t>
  </si>
  <si>
    <t>CN=Joyce Maria Ferreira da Silva,OU=Colaboradores,OU=Usuarios,OU=110050501-Gerencia_Planejamento_Custos,OU=10.00-Diretoria_Financeira_Novos_Negocios,OU=Departamentos,OU=UISA-MT,OU=01-UISA,OU=UISA-SA,DC=ita,DC=corp</t>
  </si>
  <si>
    <t>Samuel Pereira Silva</t>
  </si>
  <si>
    <t>Samuel</t>
  </si>
  <si>
    <t>Pereira Silva</t>
  </si>
  <si>
    <t>samuel.pereira@uisa.com.br</t>
  </si>
  <si>
    <t>CN=Samuel Pereira Silva,OU=Colaboradores,OU=Usuarios,OU=110050904-Administracao_Tributaria,OU=110050901-Gerencia_Contabilidade_Tributos,OU=10.00-Diretoria_Financeira_Novos_Negocios,OU=Departamentos,OU=UISA-MT,OU=01-UISA,OU=UISA-SA,DC=ita,DC=corp</t>
  </si>
  <si>
    <t>Jovenildo Quirino da Silva</t>
  </si>
  <si>
    <t>Jovenildo</t>
  </si>
  <si>
    <t>Quirino da Silva</t>
  </si>
  <si>
    <t>jovenildo.silva@uisa.com.br</t>
  </si>
  <si>
    <t>CN=Jovenildo Quirino da Silva,OU=Colaboradores,OU=Usuarios,OU=110014026-Borracharia,OU=110014002-Gerencia_Manutencao_Automotiva,OU=12.00-Diretoria_Agroindustrial,OU=Departamentos,OU=UISA-MT,OU=01-UISA,OU=UISA-SA,DC=ita,DC=corp</t>
  </si>
  <si>
    <t>Jose Gomes Camargo</t>
  </si>
  <si>
    <t>Gomes Camargo</t>
  </si>
  <si>
    <t>jose.camargo@uisa.com.br</t>
  </si>
  <si>
    <t>CN=Jose Gomes Camargo,OU=Contas exclusão,OU=UISA-SA,DC=ita,DC=corp</t>
  </si>
  <si>
    <t>Mateus Bucianelli Oliveira</t>
  </si>
  <si>
    <t>Mateus</t>
  </si>
  <si>
    <t>Bucianelli Oliveira</t>
  </si>
  <si>
    <t>mateus.oliveira@uisa.com.br</t>
  </si>
  <si>
    <t>CN=Mateus Bucianelli Oliveira,OU=Colaboradores,OU=Usuarios,OU=110051103-Servicos_Sociais_x001F__Medico_Hospitalares,OU=110051002-Gerencia_x001F__Saude_Segurança_Trabalho,OU=14.00-Diretoria_de_Gente_e_Cultura,OU=Departamentos,OU=UISA-MT,OU=01-UISA,OU=UISA-SA,DC=ita,DC=corp</t>
  </si>
  <si>
    <t>Iasnaia da Silva</t>
  </si>
  <si>
    <t>Iasnaia</t>
  </si>
  <si>
    <t>iasnaia.silva@uisa.com.br</t>
  </si>
  <si>
    <t>CN=Iasnaia da Silva,OU=Colaboradores,OU=Usuarios,OU=110010102-Gerencia_Planejamento_Producao_Agroindustrial,OU=12.00-Diretoria_Agroindustrial,OU=Departamentos,OU=UISA-MT,OU=01-UISA,OU=UISA-SA,DC=ita,DC=corp</t>
  </si>
  <si>
    <t>Willame Felix da Silva</t>
  </si>
  <si>
    <t>Willame</t>
  </si>
  <si>
    <t>Felix da Silva</t>
  </si>
  <si>
    <t>willame.silva@uisa.com.br</t>
  </si>
  <si>
    <t>CN=Willame Felix da Silva,OU=Contas exclusão,OU=UISA-SA,DC=ita,DC=corp</t>
  </si>
  <si>
    <t>Livia de Alencar Alves</t>
  </si>
  <si>
    <t>Livia</t>
  </si>
  <si>
    <t>de Alencar Alves</t>
  </si>
  <si>
    <t>livia.alencar@uisa.com.br</t>
  </si>
  <si>
    <t>CN=Livia de Alencar Alves,OU=Colaboradores,OU=Usuarios,OU=110051202-Administracao_Facilites,OU=110051202-Gerência_Facilities,OU=13.00-Diretoria_de_Tecnologia_e_Inovacao,OU=Departamentos,OU=UISA-MT,OU=01-UISA,OU=UISA-SA,DC=ita,DC=corp</t>
  </si>
  <si>
    <t>Igor Henrique Soares de Alfenas</t>
  </si>
  <si>
    <t>Igor Henrique Soares</t>
  </si>
  <si>
    <t>de Alfenas</t>
  </si>
  <si>
    <t>igor.alfenas@uisa.com.br</t>
  </si>
  <si>
    <t>CN=Igor Henrique Soares de Alfenas,OU=Excecao_Bloqueio,OU=Usuarios,OU=110010102-Gerencia_Planejamento_Producao_Agroindustrial,OU=12.00-Diretoria_Agroindustrial,OU=Departamentos,OU=UISA-MT,OU=01-UISA,OU=UISA-SA,DC=ita,DC=corp</t>
  </si>
  <si>
    <t>Juliano Oliveira Santos</t>
  </si>
  <si>
    <t>juliano.santos@uisa.com.br</t>
  </si>
  <si>
    <t>CN=Juliano Oliveira Santos,OU=Usuarios_Demitidos,OU=Tecnologia,OU=UISA-MT,OU=01-UISA,OU=UISA-SA,DC=ita,DC=corp</t>
  </si>
  <si>
    <t>Maria Taynara Conceicao dos Santos</t>
  </si>
  <si>
    <t>Taynara Conceicao dos Santos</t>
  </si>
  <si>
    <t>maria.taynara@uisa.com.br</t>
  </si>
  <si>
    <t>CN=Maria Taynara Conceicao dos Santos,OU=Colaboradores,OU=Usuarios,OU=110020301-Balanca_Materia-Prima,OU=110050901-Gerencia_Contabilidade_Tributos,OU=10.00-Diretoria_Financeira_Novos_Negocios,OU=Departamentos,OU=UISA-MT,OU=01-UISA,OU=UISA-SA,DC=ita,DC=corp</t>
  </si>
  <si>
    <t>Elizeu Alves De Oliveira</t>
  </si>
  <si>
    <t>Elizeu</t>
  </si>
  <si>
    <t>Alves De Oliveira</t>
  </si>
  <si>
    <t>elizeu.oliveira@uisa.com.br</t>
  </si>
  <si>
    <t>CN=Elizeu Alves De Oliveira,OU=Colaboradores,OU=Usuarios,OU=110050801-Gerencia_Sistema_Gestao_Integrado,OU=09.01-Diretoria_de_ Supply_Chain,OU=Departamentos,OU=UISA-MT,OU=01-UISA,OU=UISA-SA,DC=ita,DC=corp</t>
  </si>
  <si>
    <t>Nivaldo Nunes de Moura de Neto</t>
  </si>
  <si>
    <t>Nunes de Moura de Neto</t>
  </si>
  <si>
    <t>nivaldo.neto@uisa.com.br</t>
  </si>
  <si>
    <t>CN=Nivaldo Nunes de Moura de Neto,OU=Colaboradores,OU=Usuarios,OU=110010102-Gerencia_Planejamento_Producao_Agroindustrial,OU=12.00-Diretoria_Agroindustrial,OU=Departamentos,OU=UISA-MT,OU=01-UISA,OU=UISA-SA,DC=ita,DC=corp</t>
  </si>
  <si>
    <t>Roseni Fernandes Borges</t>
  </si>
  <si>
    <t>Roseni</t>
  </si>
  <si>
    <t>Fernandes Borges</t>
  </si>
  <si>
    <t>roseni.borges@uisa.com.br</t>
  </si>
  <si>
    <t>CN=Roseni Fernandes Borges,OU=Colaboradores,OU=Usuarios,OU=110051501-Gerencia_Administracao_Compras,OU=09.01-Diretoria_de_ Supply_Chain,OU=Departamentos,OU=UISA-MT,OU=01-UISA,OU=UISA-SA,DC=ita,DC=corp</t>
  </si>
  <si>
    <t>Cicero Medeiros Gomes</t>
  </si>
  <si>
    <t>Medeiros Gomes</t>
  </si>
  <si>
    <t>cicero.gomes@uisa.com.br</t>
  </si>
  <si>
    <t>CN=Cicero Medeiros Gomes,OU=Colaboradores,OU=Usuarios,OU=110012101-Colheita_Mec_Gestao,OU=110011901-Gerencia_Colheita_Mecanizada_Transporte_Cana,OU=12.00-Diretoria_Agroindustrial,OU=Departamentos,OU=UISA-MT,OU=01-UISA,OU=UISA-SA,DC=ita,DC=corp</t>
  </si>
  <si>
    <t>Murilo Seabra da Silva</t>
  </si>
  <si>
    <t>Murilo</t>
  </si>
  <si>
    <t>Seabra da Silva</t>
  </si>
  <si>
    <t>murilo.silva@uisa.com.br</t>
  </si>
  <si>
    <t>CN=Murilo Seabra da Silva,OU=Colaboradores,OU=Usuarios,OU=110051505-Gerencia_Inteligencia_Cadeia_Suprimentos,OU=09.01-Diretoria_de_ Supply_Chain,OU=Departamentos,OU=UISA-MT,OU=01-UISA,OU=UISA-SA,DC=ita,DC=corp</t>
  </si>
  <si>
    <t>Jose Valde de Araujo</t>
  </si>
  <si>
    <t>Valde de Araujo</t>
  </si>
  <si>
    <t>jose.araujo@uisa.com.br</t>
  </si>
  <si>
    <t>CN=Jose Valde de Araujo,OU=Excecao_Bloqueio,OU=Usuarios,OU=110010102-Gerencia_Planejamento_Producao_Agroindustrial,OU=12.00-Diretoria_Agroindustrial,OU=Departamentos,OU=UISA-MT,OU=01-UISA,OU=UISA-SA,DC=ita,DC=corp</t>
  </si>
  <si>
    <t>Abner Pereira de Carvalho Neto</t>
  </si>
  <si>
    <t>Abner</t>
  </si>
  <si>
    <t>Pereira de Carvalho Neto</t>
  </si>
  <si>
    <t>abner.neto@uisa.com.br</t>
  </si>
  <si>
    <t>CN=Abner Pereira de Carvalho Neto,OU=Colaboradores,OU=Usuarios,OU=110020601-Geracao_Energia_Eletrica,OU=110020201-Gerencia_Producao_Industrial,OU=12.00-Diretoria_Agroindustrial,OU=Departamentos,OU=UISA-MT,OU=01-UISA,OU=UISA-SA,DC=ita,DC=corp</t>
  </si>
  <si>
    <t>Francisco de Souza Duarte</t>
  </si>
  <si>
    <t>de Souza Duarte</t>
  </si>
  <si>
    <t>francisco.duarte@uisa.com.br</t>
  </si>
  <si>
    <t>CN=Francisco de Souza Duarte,OU=Colaboradores,OU=Usuarios,OU=110010102-Gerencia_Planejamento_Producao_Agroindustrial,OU=12.00-Diretoria_Agroindustrial,OU=Departamentos,OU=UISA-MT,OU=01-UISA,OU=UISA-SA,DC=ita,DC=corp</t>
  </si>
  <si>
    <t>Alfredo Ezequiel Dos Santos Neto</t>
  </si>
  <si>
    <t>Alfredo</t>
  </si>
  <si>
    <t>Ezequiel Dos Santos Neto</t>
  </si>
  <si>
    <t>alfredo.santos@uisa.com.br</t>
  </si>
  <si>
    <t>CN=Alfredo Ezequiel Dos Santos Neto,OU=Colaboradores,OU=Usuarios,OU=110012101-Colheita_Mec_Gestao,OU=110011901-Gerencia_Colheita_Mecanizada_Transporte_Cana,OU=12.00-Diretoria_Agroindustrial,OU=Departamentos,OU=UISA-MT,OU=01-UISA,OU=UISA-SA,DC=ita,DC=corp</t>
  </si>
  <si>
    <t>Wellerson Alves Martins Gouveia</t>
  </si>
  <si>
    <t>Wellerson</t>
  </si>
  <si>
    <t>Alves Martins Gouveia</t>
  </si>
  <si>
    <t>CN=Wellerson Alves Martins Gouveia,OU=Colaboradores,OU=Usuarios,OU=110020801-Laboratorio_Industrial,OU=110020801-Gerencia_Garantia_Qualidade,OU=12.00-Diretoria_Agroindustrial,OU=Departamentos,OU=UISA-MT,OU=01-UISA,OU=UISA-SA,DC=ita,DC=corp</t>
  </si>
  <si>
    <t>Karina da Silva Goncalves</t>
  </si>
  <si>
    <t>Karina da Silva</t>
  </si>
  <si>
    <t>Goncalves</t>
  </si>
  <si>
    <t>karina.goncalves@uisa.com.br</t>
  </si>
  <si>
    <t>CN=Karina da Silva Goncalves,OU=Colaboradores,OU=Usuarios,OU=110050901-Contabilidade_Financeira,OU=110050901-Gerencia_Contabilidade_Tributos,OU=10.00-Diretoria_Financeira_Novos_Negocios,OU=Departamentos,OU=UISA-MT,OU=01-UISA,OU=UISA-SA,DC=ita,DC=corp</t>
  </si>
  <si>
    <t>Camila Azambuja Sommer Dutra</t>
  </si>
  <si>
    <t>Azambuja Sommer Dutra</t>
  </si>
  <si>
    <t>camila.dutra@uisa.com.br</t>
  </si>
  <si>
    <t>CN=Camila Azambuja Sommer Dutra,OU=Colaboradores,OU=Usuarios,OU=110050402-Juridico,OU=110050103-Ger_Exec_Juridica_Complice_Gover,OU=01.01-Diretoria_Presidencia,OU=Departamentos,OU=UISA-MT,OU=01-UISA,OU=UISA-SA,DC=ita,DC=corp</t>
  </si>
  <si>
    <t>Andreia Costa Tito da Silva</t>
  </si>
  <si>
    <t>Andreia</t>
  </si>
  <si>
    <t>Costa Tito da Silva</t>
  </si>
  <si>
    <t>andreia.silva@uisa.com.br</t>
  </si>
  <si>
    <t>CN=Andreia Costa Tito da Silva,OU=Colaboradores,OU=Usuarios,OU=110040201-Gerencia_Comercial,OU=04.00-Diretoria_Comercial,OU=Departamentos,OU=UISA-MT,OU=01-UISA,OU=UISA-SA,DC=ita,DC=corp</t>
  </si>
  <si>
    <t>Mateus Hugo Santos Lopes</t>
  </si>
  <si>
    <t>Hugo Santos Lopes</t>
  </si>
  <si>
    <t>mateus.lopes@uisa.com.br</t>
  </si>
  <si>
    <t>CN=Mateus Hugo Santos Lopes,OU=Excecao_Bloqueio,OU=Usuarios,OU=110010102-Gerencia_Planejamento_Producao_Agroindustrial,OU=12.00-Diretoria_Agroindustrial,OU=Departamentos,OU=UISA-MT,OU=01-UISA,OU=UISA-SA,DC=ita,DC=corp</t>
  </si>
  <si>
    <t>Rita de Cassia Costa Frutuoso</t>
  </si>
  <si>
    <t>Rita</t>
  </si>
  <si>
    <t>de Cassia Costa Frutuoso</t>
  </si>
  <si>
    <t>rita.frutuoso@uisa.com.br</t>
  </si>
  <si>
    <t>CN=Rita de Cassia Costa Frutuoso,OU=Colaboradores,OU=Usuarios,OU=110051101-Administracao_de_Beneficios,OU=110050201-Gerencia_Gente_Cultura,OU=14.00-Diretoria_de_Gente_e_Cultura,OU=Departamentos,OU=UISA-MT,OU=01-UISA,OU=UISA-SA,DC=ita,DC=corp</t>
  </si>
  <si>
    <t>Alexsandra Tavares Sobral de Oliveira</t>
  </si>
  <si>
    <t>Alexsandra</t>
  </si>
  <si>
    <t>Tavares Sobral de Oliveira</t>
  </si>
  <si>
    <t>alexsandra.oliveira@uisa.com.br</t>
  </si>
  <si>
    <t>CN=Alexsandra Tavares Sobral de Oliveira,OU=Colaboradores,OU=Usuarios,OU=110051003-Estrutura_Remuneracao,OU=110050201-Gerencia_Gente_Cultura,OU=14.00-Diretoria_de_Gente_e_Cultura,OU=Departamentos,OU=UISA-MT,OU=01-UISA,OU=UISA-SA,DC=ita,DC=corp</t>
  </si>
  <si>
    <t>Odete Cristina de Carvalho</t>
  </si>
  <si>
    <t>Odete</t>
  </si>
  <si>
    <t>Cristina de Carvalho</t>
  </si>
  <si>
    <t>odete.carvalho@uisa.com.br</t>
  </si>
  <si>
    <t>CN=Odete Cristina de Carvalho,OU=Colaboradores,OU=Usuarios,OU=110014004-Planejamento_Controle_Manutenção_Automotiva,OU=110014004-Gerencia_Planejamento_Controle_Manutenção_x001F__Automotiva,OU=12.00-Diretoria_Agroindustrial,OU=Departamentos,OU=UISA-MT,OU=01-UISA,OU=UISA-SA,DC=ita,DC=corp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</si>
  <si>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Eduardo Leatti dos Santos</t>
  </si>
  <si>
    <t>Leatti dos Santos</t>
  </si>
  <si>
    <t>eduardo.santos@uisa.com.br</t>
  </si>
  <si>
    <t>CN=Eduardo Leatti dos Santos,OU=Colaboradores,OU=Usuarios,OU=110020904-Instrumentacao,OU=110051405 -Gerencia_Automacao,OU=13.00-Diretoria_de_Tecnologia_e_Inovacao,OU=Departamentos,OU=UISA-MT,OU=01-UISA,OU=UISA-SA,DC=ita,DC=corp</t>
  </si>
  <si>
    <t>Larissa Soares Sousa Pinheiro</t>
  </si>
  <si>
    <t>Larissa</t>
  </si>
  <si>
    <t>Soares Sousa Pinheiro</t>
  </si>
  <si>
    <t>larissa.sousa@uisa.com.br</t>
  </si>
  <si>
    <t>CN=Larissa Soares Sousa Pinheiro,OU=Colaboradores,OU=Usuarios,OU=110040306-Venda_Acucar_MI_Manaus,OU=04.00-Diretoria_Comercial,OU=Departamentos,OU=UISA-MT,OU=01-UISA,OU=UISA-SA,DC=ita,DC=corp</t>
  </si>
  <si>
    <t>Jefferson Gama Maciel da Silva</t>
  </si>
  <si>
    <t>Gama Maciel da Silva</t>
  </si>
  <si>
    <t>jefferson.silva@uisa.com.br</t>
  </si>
  <si>
    <t>CN=Jefferson Gama Maciel da Silva,OU=Colaboradores,OU=Usuarios,OU=110020901-Planejamento_Controle_x001F__Manutenção_Industrial,OU=110020901-Gerencia_Planejamento_Controle_Manutenção_Industrial,OU=12.00-Diretoria_Agroindustrial,OU=Departamentos,OU=UISA-MT,OU=01-UISA,OU=UISA-SA,DC=ita,DC=corp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</si>
  <si>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Histanlei Ramos dos Santos</t>
  </si>
  <si>
    <t>Histanlei</t>
  </si>
  <si>
    <t>Ramos dos Santos</t>
  </si>
  <si>
    <t>histanlei.santos@uisa.com.br</t>
  </si>
  <si>
    <t>CN=Histanlei Ramos dos Santos,OU=Usuarios_Demitidos,OU=Tecnologia,OU=UISA-MT,OU=01-UISA,OU=UISA-SA,DC=ita,DC=corp</t>
  </si>
  <si>
    <t>Leone Santos Figueredo</t>
  </si>
  <si>
    <t>Leone</t>
  </si>
  <si>
    <t>Santos Figueredo</t>
  </si>
  <si>
    <t>leone.figueredo@uisa.com.br</t>
  </si>
  <si>
    <t>CN=Leone Santos Figueredo,OU=Colaboradores,OU=Usuarios,OU=110050103-Administração_Governança_Corporativa,OU=110050103-Ger_Exec_Juridica_Complice_Gover,OU=01.01-Diretoria_Presidencia,OU=Departamentos,OU=UISA-MT,OU=01-UISA,OU=UISA-SA,DC=ita,DC=corp</t>
  </si>
  <si>
    <t>Jose Valdir Da Silva</t>
  </si>
  <si>
    <t>Valdir Da Silva</t>
  </si>
  <si>
    <t>jose.valdir@uisa.com.br</t>
  </si>
  <si>
    <t>CN=Jose Valdir Da Silva,OU=Colaboradores,OU=Usuarios,OU=110012101-Colheita_Mec_Gestao,OU=110011901-Gerencia_Colheita_Mecanizada_Transporte_Cana,OU=12.00-Diretoria_Agroindustrial,OU=Departamentos,OU=UISA-MT,OU=01-UISA,OU=UISA-SA,DC=ita,DC=corp</t>
  </si>
  <si>
    <t>Everton da Rocha Oliveira</t>
  </si>
  <si>
    <t>Everton</t>
  </si>
  <si>
    <t>da Rocha Oliveira</t>
  </si>
  <si>
    <t>everton.oliveira@uisa.com.br</t>
  </si>
  <si>
    <t>CN=Everton da Rocha Oliveira,OU=Colaboradores,OU=Usuarios,OU=110090101-Engenharia_e_Projetos,OU=110090101-Gerencia_Engenharia_e_Projetos,OU=12.00-Diretoria_Agroindustrial,OU=Departamentos,OU=UISA-MT,OU=01-UISA,OU=UISA-SA,DC=ita,DC=corp</t>
  </si>
  <si>
    <t>Claudeane da Silva Nascimento</t>
  </si>
  <si>
    <t>Claudeane</t>
  </si>
  <si>
    <t>da Silva Nascimento</t>
  </si>
  <si>
    <t>claudeane.nascimento@uisa.com.br</t>
  </si>
  <si>
    <t>CN=Claudeane da Silva Nascimento,OU=Colaboradores,OU=Usuarios,OU=110020901-Planejamento_Controle_x001F__Manutenção_Industrial,OU=110020901-Gerencia_Planejamento_Controle_Manutenção_Industrial,OU=12.00-Diretoria_Agroindustrial,OU=Departamentos,OU=UISA-MT,OU=01-UISA,OU=UISA-SA,DC=ita,DC=corp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</si>
  <si>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Samara de Araujo Pinheiro</t>
  </si>
  <si>
    <t>Samara</t>
  </si>
  <si>
    <t>de Araujo Pinheiro</t>
  </si>
  <si>
    <t>samara.pinheiro@uisa.com.br</t>
  </si>
  <si>
    <t>CN=Samara de Araujo Pinheiro,OU=Colaboradores,OU=Usuarios,OU=110050502-Contratos_Medicoes,OU=110050103-Ger_Exec_Juridica_Complice_Gover,OU=01.01-Diretoria_Presidencia,OU=Departamentos,OU=UISA-MT,OU=01-UISA,OU=UISA-SA,DC=ita,DC=corp</t>
  </si>
  <si>
    <t>Nerico Tecedor</t>
  </si>
  <si>
    <t>Nerico</t>
  </si>
  <si>
    <t>Tecedor</t>
  </si>
  <si>
    <t>nerico.tecedor@uisa.com.br</t>
  </si>
  <si>
    <t>CN=Nerico Tecedor,OU=Colaboradores,OU=Usuarios,OU=110020410-Producao_Levedura,OU=110020201-Gerencia_Producao_Industrial,OU=12.00-Diretoria_Agroindustrial,OU=Departamentos,OU=UISA-MT,OU=01-UISA,OU=UISA-SA,DC=ita,DC=corp</t>
  </si>
  <si>
    <t>Mauro Jailso da Silva</t>
  </si>
  <si>
    <t>Jailso da Silva</t>
  </si>
  <si>
    <t>mauro.silva@uisa.com.br</t>
  </si>
  <si>
    <t>CN=Mauro Jailso da Silva,OU=Colaboradores,OU=Usuarios,OU=110020202-Gerencia_Almoxarifado_Industrial,OU=09.01-Diretoria_de_ Supply_Chain,OU=Departamentos,OU=UISA-MT,OU=01-UISA,OU=UISA-SA,DC=ita,DC=corp</t>
  </si>
  <si>
    <t>Claudio Sena de Oliveira</t>
  </si>
  <si>
    <t>Sena de Oliveira</t>
  </si>
  <si>
    <t>claudio.oliveira@uisa.com.br</t>
  </si>
  <si>
    <t>CN=Claudio Sena de Oliveira,OU=Colaboradores,OU=Usuarios,OU=110020902-Manutencao_Mecanica,OU=110020901-Gerencia_Manutencao_Industrial,OU=12.00-Diretoria_Agroindustrial,OU=Departamentos,OU=UISA-MT,OU=01-UISA,OU=UISA-SA,DC=ita,DC=corp</t>
  </si>
  <si>
    <t>Hernandes Martinho da Silva</t>
  </si>
  <si>
    <t>Hernandes</t>
  </si>
  <si>
    <t>Martinho da Silva</t>
  </si>
  <si>
    <t>hernandes.silva@uisa.com.br</t>
  </si>
  <si>
    <t>CN=Hernandes Martinho da Silva,OU=Colaboradores,OU=Usuarios,OU=110018027-Administração Originação e Relacionamento com Fornecedor,OU=110018027-Gerencia_Originacao_Parceria_Agricola,OU=12.00-Diretoria_Agroindustrial,OU=Departamentos,OU=UISA-MT,OU=01-UISA,OU=UISA-SA,DC=ita,DC=corp</t>
  </si>
  <si>
    <t>Barbara Franca Dias</t>
  </si>
  <si>
    <t>Barbara</t>
  </si>
  <si>
    <t>Franca Dias</t>
  </si>
  <si>
    <t>barbara.dias@uisa.com.br</t>
  </si>
  <si>
    <t>CN=Barbara Franca Dias,OU=Colaboradores,OU=Usuarios,OU=110050501-Gerencia_Planejamento_Custos,OU=10.00-Diretoria_Financeira_Novos_Negocios,OU=Departamentos,OU=UISA-MT,OU=01-UISA,OU=UISA-SA,DC=ita,DC=corp</t>
  </si>
  <si>
    <t>Ede Wilson Ogusuku</t>
  </si>
  <si>
    <t>Ede</t>
  </si>
  <si>
    <t>Wilson Ogusuku</t>
  </si>
  <si>
    <t>ede.ogusuku@uisa.com.br</t>
  </si>
  <si>
    <t>CN=Ede Wilson Ogusuku,OU=Gerentes,OU=Usuarios,OU=110051405-Automacao,OU=110051405 -Gerencia_Automacao,OU=13.00-Diretoria_de_Tecnologia_e_Inovacao,OU=Departamentos,OU=UISA-MT,OU=01-UISA,OU=UISA-SA,DC=ita,DC=corp</t>
  </si>
  <si>
    <t>Josuel Osorio da Silva</t>
  </si>
  <si>
    <t>Josuel</t>
  </si>
  <si>
    <t>Osorio da Silva</t>
  </si>
  <si>
    <t>josuel.silva@uisa.com.br</t>
  </si>
  <si>
    <t>CN=Josuel Osorio da Silva,OU=Colaboradores,OU=Usuarios,OU=110020601-Geracao_Energia_Eletrica,OU=110020201-Gerencia_Producao_Industrial,OU=12.00-Diretoria_Agroindustrial,OU=Departamentos,OU=UISA-MT,OU=01-UISA,OU=UISA-SA,DC=ita,DC=corp</t>
  </si>
  <si>
    <t>Camila Layane da Silva</t>
  </si>
  <si>
    <t>Layane da Silva</t>
  </si>
  <si>
    <t>camila.layane@uisa.com.br</t>
  </si>
  <si>
    <t>CN=Camila Layane da Silva,OU=Colaboradores,OU=Usuarios,OU=110051101-Administracao_de_Beneficios,OU=110050201-Gerencia_Gente_Cultura,OU=14.00-Diretoria_de_Gente_e_Cultura,OU=Departamentos,OU=UISA-MT,OU=01-UISA,OU=UISA-SA,DC=ita,DC=corp</t>
  </si>
  <si>
    <t>Josemeire Avelino Capistrano</t>
  </si>
  <si>
    <t>josemeire.capistrano</t>
  </si>
  <si>
    <t>Josemeire</t>
  </si>
  <si>
    <t>josemeire.capistrano@uisa.com.br</t>
  </si>
  <si>
    <t>CN=Josemeire Avelino Capistrano,OU=Colaboradores,OU=Usuarios,OU=110051404-Sistema_Projetos_Processos,OU=110051404-Gerencia_Sistemas_Projetos_Processos,OU=13.00-Diretoria_de_Tecnologia_e_Inovacao,OU=Departamentos,OU=UISA-MT,OU=01-UISA,OU=UISA-SA,DC=ita,DC=corp</t>
  </si>
  <si>
    <t>Jonnata Nikson Vicente</t>
  </si>
  <si>
    <t>Jonnata</t>
  </si>
  <si>
    <t>Nikson Vicente</t>
  </si>
  <si>
    <t>jonnata.vicente@uisa.com.br</t>
  </si>
  <si>
    <t>CN=Jonnata Nikson Vicente,OU=Colaboradores,OU=Usuarios,OU=110050905-Centro_Avancado_Fiscal,OU=110050901-Gerencia_Contabilidade_Tributos,OU=10.00-Diretoria_Financeira_Novos_Negocios,OU=Departamentos,OU=UISA-MT,OU=01-UISA,OU=UISA-SA,DC=ita,DC=corp</t>
  </si>
  <si>
    <t>Eliandra Cristina Alcantara Duarte</t>
  </si>
  <si>
    <t>Eliandra</t>
  </si>
  <si>
    <t>Cristina Alcantara Duarte</t>
  </si>
  <si>
    <t>eliandra.duarte@uisa.com.br</t>
  </si>
  <si>
    <t>CN=Eliandra Cristina Alcantara Duarte,OU=Colaboradores,OU=Usuarios,OU=110050502-Contratos_Medicoes,OU=110050103-Ger_Exec_Juridica_Complice_Gover,OU=01.01-Diretoria_Presidencia,OU=Departamentos,OU=UISA-MT,OU=01-UISA,OU=UISA-SA,DC=ita,DC=corp</t>
  </si>
  <si>
    <t>Fabio Soares Sobrinho</t>
  </si>
  <si>
    <t>Soares Sobrinho</t>
  </si>
  <si>
    <t>fabio.soares@uisa.com.br</t>
  </si>
  <si>
    <t>CN=Fabio Soares Sobrinho,OU=Excecao_Bloqueio,OU=Usuarios,OU=110051405-Automacao,OU=110051405 -Gerencia_Automacao,OU=13.00-Diretoria_de_Tecnologia_e_Inovacao,OU=Departamentos,OU=UISA-MT,OU=01-UISA,OU=UISA-SA,DC=ita,DC=corp</t>
  </si>
  <si>
    <t>Vanessa Silva dos Santos</t>
  </si>
  <si>
    <t>Silva dos Santos</t>
  </si>
  <si>
    <t>vanessa.silva@uisa.com.br</t>
  </si>
  <si>
    <t>CN=Vanessa Silva dos Santos,OU=Colaboradores,OU=Usuarios,OU=110050904-Administracao_Tributaria,OU=110050901-Gerencia_Contabilidade_Tributos,OU=10.00-Diretoria_Financeira_Novos_Negocios,OU=Departamentos,OU=UISA-MT,OU=01-UISA,OU=UISA-SA,DC=ita,DC=corp</t>
  </si>
  <si>
    <t>Antonio Marcos Pereira da Silva</t>
  </si>
  <si>
    <t>Marcos Pereira da Silva</t>
  </si>
  <si>
    <t>antonio.pereira@uisa.com.br</t>
  </si>
  <si>
    <t>CN=Antonio Marcos Pereira da Silva,OU=Excecao_Bloqueio,OU=Usuarios,OU=110010102-Gerencia_Planejamento_Producao_Agroindustrial,OU=12.00-Diretoria_Agroindustrial,OU=Departamentos,OU=UISA-MT,OU=01-UISA,OU=UISA-SA,DC=ita,DC=corp</t>
  </si>
  <si>
    <t>Joao Rafael Fincato Torres</t>
  </si>
  <si>
    <t>Rafael Fincato Torres</t>
  </si>
  <si>
    <t>joao.torres@uisa.com.br</t>
  </si>
  <si>
    <t>CN=Joao Rafael Fincato Torres,OU=Usuarios_Demitidos,OU=Tecnologia,OU=UISA-MT,OU=01-UISA,OU=UISA-SA,DC=ita,DC=corp</t>
  </si>
  <si>
    <t>Alexandre Carlos de Lima</t>
  </si>
  <si>
    <t>Carlos de Lima</t>
  </si>
  <si>
    <t>alexandre.lima@uisa.com.br</t>
  </si>
  <si>
    <t>CN=Alexandre Carlos de Lima,OU=Colaboradores,OU=Usuarios,OU=110020902-Manutencao_Mecanica,OU=110020901-Gerencia_Manutencao_Industrial,OU=12.00-Diretoria_Agroindustrial,OU=Departamentos,OU=UISA-MT,OU=01-UISA,OU=UISA-SA,DC=ita,DC=corp</t>
  </si>
  <si>
    <t>Sinesio Dias de Oliveira</t>
  </si>
  <si>
    <t>Sinesio</t>
  </si>
  <si>
    <t>Dias de Oliveira</t>
  </si>
  <si>
    <t>sinesio.oliveira@uisa.com.br</t>
  </si>
  <si>
    <t>CN=Sinesio Dias de Oliveira,OU=Colaboradores,OU=Usuarios,OU=110018027-Administração Originação e Relacionamento com Fornecedor,OU=110018027-Gerencia_Originacao_Parceria_Agricola,OU=12.00-Diretoria_Agroindustrial,OU=Departamentos,OU=UISA-MT,OU=01-UISA,OU=UISA-SA,DC=ita,DC=corp</t>
  </si>
  <si>
    <t>Deise Kelle da Silva Sobrinho</t>
  </si>
  <si>
    <t>Deise</t>
  </si>
  <si>
    <t>Kelle da Silva Sobrinho</t>
  </si>
  <si>
    <t>deise.sobrinho@floresceracaosocial.org</t>
  </si>
  <si>
    <t>CN=Deise Kelle da Silva Sobrinho,OU=GERAL,OU=USUÁRIOS,OU=FLORESCER,DC=ita,DC=corp</t>
  </si>
  <si>
    <t>Marcos Vinicius dos Santos Favalessa</t>
  </si>
  <si>
    <t>Vinicius dos Santos Favalessa</t>
  </si>
  <si>
    <t>CN=Marcos Vinicius dos Santos Favalessa,OU=Colaboradores,OU=Usuarios,OU=110020801-Laboratorio_Industrial,OU=110020801-Gerencia_Garantia_Qualidade,OU=12.00-Diretoria_Agroindustrial,OU=Departamentos,OU=UISA-MT,OU=01-UISA,OU=UISA-SA,DC=ita,DC=corp</t>
  </si>
  <si>
    <t>Gabriel Oliveira dos Santos</t>
  </si>
  <si>
    <t>Oliveira dos Santos</t>
  </si>
  <si>
    <t>gabriel.santos@uisa.com.br</t>
  </si>
  <si>
    <t>CN=Gabriel Oliveira dos Santos,OU=Colaboradores,OU=Usuarios,OU=110051501-Gerencia_Administracao_Compras,OU=09.01-Diretoria_de_ Supply_Chain,OU=Departamentos,OU=UISA-MT,OU=01-UISA,OU=UISA-SA,DC=ita,DC=corp</t>
  </si>
  <si>
    <t>Ruan Cris Santos Silva</t>
  </si>
  <si>
    <t>Ruan</t>
  </si>
  <si>
    <t>Cris Santos Silva</t>
  </si>
  <si>
    <t>ruan.santos@uisa.com.br</t>
  </si>
  <si>
    <t>CN=Ruan Cris Santos Silva,OU=Colaboradores,OU=Usuarios,OU=110051505-Gerencia_Inteligencia_Cadeia_Suprimentos,OU=09.01-Diretoria_de_ Supply_Chain,OU=Departamentos,OU=UISA-MT,OU=01-UISA,OU=UISA-SA,DC=ita,DC=corp</t>
  </si>
  <si>
    <t>Elisandro da Costa</t>
  </si>
  <si>
    <t>Elisandro</t>
  </si>
  <si>
    <t>CN=Elisandro da Costa,OU=Colaboradores,OU=Usuarios,OU=110020801-Laboratorio_Industrial,OU=110020801-Gerencia_Garantia_Qualidade,OU=12.00-Diretoria_Agroindustrial,OU=Departamentos,OU=UISA-MT,OU=01-UISA,OU=UISA-SA,DC=ita,DC=corp</t>
  </si>
  <si>
    <t>Kaick Lopes Lima</t>
  </si>
  <si>
    <t>Kaick</t>
  </si>
  <si>
    <t>Lopes Lima</t>
  </si>
  <si>
    <t>kaick.lima@uisa.com.br</t>
  </si>
  <si>
    <t>CN=Kaick Lopes Lima,OU=Colaboradores,OU=Usuarios,OU=110050904-Administracao_Tributaria,OU=110050901-Gerencia_Contabilidade_Tributos,OU=10.00-Diretoria_Financeira_Novos_Negocios,OU=Departamentos,OU=UISA-MT,OU=01-UISA,OU=UISA-SA,DC=ita,DC=corp</t>
  </si>
  <si>
    <t>Beatriz Ramos Campos Sampaio</t>
  </si>
  <si>
    <t>Ramos Campos Sampaio</t>
  </si>
  <si>
    <t>beatriz.sampaio@uisa.com.br</t>
  </si>
  <si>
    <t>CN=Beatriz Ramos Campos Sampaio,OU=Colaboradores,OU=Usuarios,OU=110051404-Sistema_Projetos_Processos,OU=110051404-Gerencia_Sistemas_Projetos_Processos,OU=13.00-Diretoria_de_Tecnologia_e_Inovacao,OU=Departamentos,OU=UISA-MT,OU=01-UISA,OU=UISA-SA,DC=ita,DC=corp</t>
  </si>
  <si>
    <t>Elcyanna Batista Feu</t>
  </si>
  <si>
    <t>Elcyanna</t>
  </si>
  <si>
    <t>Batista Feu</t>
  </si>
  <si>
    <t>elcyana.feu@uisa.com.br</t>
  </si>
  <si>
    <t>CN=Elcyanna Batista Feu,OU=Colaboradores,OU=Usuarios,OU=110018018-Laboratorio_Entomologia,OU=110010201-Gerencia_Centro_Biotecnologico_Cana,OU=12.00-Diretoria_Agroindustrial,OU=Departamentos,OU=UISA-MT,OU=01-UISA,OU=UISA-SA,DC=ita,DC=corp</t>
  </si>
  <si>
    <t>Valdinei Becker Goncalves</t>
  </si>
  <si>
    <t>Valdinei</t>
  </si>
  <si>
    <t>Becker Goncalves</t>
  </si>
  <si>
    <t>valdinei.goncalves@uisa.com.br</t>
  </si>
  <si>
    <t>CN=Valdinei Becker Goncalves,OU=Colaboradores,OU=Usuarios,OU=110020802-Laboratorio_Cana,OU=110020801-Gerencia_Garantia_Qualidade,OU=12.00-Diretoria_Agroindustrial,OU=Departamentos,OU=UISA-MT,OU=01-UISA,OU=UISA-SA,DC=ita,DC=corp</t>
  </si>
  <si>
    <t>Altair Della Justina</t>
  </si>
  <si>
    <t>Altair</t>
  </si>
  <si>
    <t>Della Justina</t>
  </si>
  <si>
    <t>altair.justina@uisa.com.br</t>
  </si>
  <si>
    <t>CN=Altair Della Justina,OU=Colaboradores,OU=Usuarios,OU=110011101-Preparo_de_Solo-Gestao,OU=110018026-Gerencia_Agricola,OU=12.00-Diretoria_Agroindustrial,OU=Departamentos,OU=UISA-MT,OU=01-UISA,OU=UISA-SA,DC=ita,DC=corp</t>
  </si>
  <si>
    <t>Romildo Klement Silva</t>
  </si>
  <si>
    <t>romildo.silva_itrisk</t>
  </si>
  <si>
    <t>Romildo</t>
  </si>
  <si>
    <t>Klement Silva</t>
  </si>
  <si>
    <t>romildo.silva_itrisk@uisa.com.br</t>
  </si>
  <si>
    <t>CN=Romildo Klement Silva,OU=Itrisk,OU=99_Terceiros,OU=Departamentos,OU=UISA-MT,OU=01-UISA,OU=UISA-SA,DC=ita,DC=corp</t>
  </si>
  <si>
    <t>Maria Lucia Dos Santos</t>
  </si>
  <si>
    <t>Lucia Dos Santos</t>
  </si>
  <si>
    <t>maria.lucia@uisa.com.br</t>
  </si>
  <si>
    <t>CN=Maria Lucia Dos Santos,OU=Colaboradores,OU=Usuarios,OU=110014004-Planejamento_Controle_Manutenção_Automotiva,OU=110014004-Gerencia_Planejamento_Controle_Manutenção_x001F__Automotiva,OU=12.00-Diretoria_Agroindustrial,OU=Departamentos,OU=UISA-MT,OU=01-UISA,OU=UISA-SA,DC=ita,DC=corp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</si>
  <si>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Alessandra Santos Barbosa Gama</t>
  </si>
  <si>
    <t>Santos Barbosa Gama</t>
  </si>
  <si>
    <t>alessandra.gama@uisa.com.br</t>
  </si>
  <si>
    <t>CN=Alessandra Santos Barbosa Gama,OU=Colaboradores,OU=Usuarios,OU=110051103-Servicos_Sociais_x001F__Medico_Hospitalares,OU=110051002-Gerencia_x001F__Saude_Segurança_Trabalho,OU=14.00-Diretoria_de_Gente_e_Cultura,OU=Departamentos,OU=UISA-MT,OU=01-UISA,OU=UISA-SA,DC=ita,DC=corp</t>
  </si>
  <si>
    <t>Alessa Talyela Castro Viana</t>
  </si>
  <si>
    <t>Alessa</t>
  </si>
  <si>
    <t>Talyela Castro Viana</t>
  </si>
  <si>
    <t>alessa.viana@uisa.com.br</t>
  </si>
  <si>
    <t>CN=Alessa Talyela Castro Viana,OU=Colaboradores,OU=Usuarios,OU=110050905-Centro_Avancado_Fiscal,OU=110050901-Gerencia_Contabilidade_Tributos,OU=10.00-Diretoria_Financeira_Novos_Negocios,OU=Departamentos,OU=UISA-MT,OU=01-UISA,OU=UISA-SA,DC=ita,DC=corp</t>
  </si>
  <si>
    <t>Diego Cerutti da Cruz</t>
  </si>
  <si>
    <t>diego.cruz_crt</t>
  </si>
  <si>
    <t>Diego</t>
  </si>
  <si>
    <t>Cerutti da Cruz</t>
  </si>
  <si>
    <t>Diego@crt.eng.br</t>
  </si>
  <si>
    <t>CN=Diego Cerutti da Cruz,OU=CRT SERVICOS ELETRICOS E AUTOMACAO,OU=99_Terceiros,OU=Departamentos,OU=UISA-MT,OU=01-UISA,OU=UISA-SA,DC=ita,DC=corp</t>
  </si>
  <si>
    <t>Murillo Augusto Loures Bertolini</t>
  </si>
  <si>
    <t>Murillo</t>
  </si>
  <si>
    <t>Augusto Loures Bertolini</t>
  </si>
  <si>
    <t>murillo.bertolini@uisa.com.br</t>
  </si>
  <si>
    <t>CN=Murillo Augusto Loures Bertolini,OU=Usuarios_Demitidos,OU=Tecnologia,OU=UISA-MT,OU=01-UISA,OU=UISA-SA,DC=ita,DC=corp</t>
  </si>
  <si>
    <t>Wanderson Freitas Pereira</t>
  </si>
  <si>
    <t>Freitas Pereira</t>
  </si>
  <si>
    <t>wanderson.pereira@uisa.com.br</t>
  </si>
  <si>
    <t>CN=Wanderson Freitas Pereira,OU=Colaboradores,OU=Usuarios,OU=110020405-Balanca_Produto_Industria,OU=110050901-Gerencia_Contabilidade_Tributos,OU=10.00-Diretoria_Financeira_Novos_Negocios,OU=Departamentos,OU=UISA-MT,OU=01-UISA,OU=UISA-SA,DC=ita,DC=corp</t>
  </si>
  <si>
    <t>Wilson de Oliveira Eduardo</t>
  </si>
  <si>
    <t>de Oliveira Eduardo</t>
  </si>
  <si>
    <t>wilson.eduardo@uisa.com.br</t>
  </si>
  <si>
    <t>CN=Wilson de Oliveira Eduardo,OU=Colaboradores,OU=Usuarios,OU=110050901-Contabilidade_Financeira,OU=110050901-Gerencia_Contabilidade_Tributos,OU=10.00-Diretoria_Financeira_Novos_Negocios,OU=Departamentos,OU=UISA-MT,OU=01-UISA,OU=UISA-SA,DC=ita,DC=corp</t>
  </si>
  <si>
    <t>Nadia Fernanda de Almeida Carvalho</t>
  </si>
  <si>
    <t>Nadia</t>
  </si>
  <si>
    <t>Fernanda de Almeida Carvalho</t>
  </si>
  <si>
    <t>nadia.carvalho@uisa.com.br</t>
  </si>
  <si>
    <t>CN=Nadia Fernanda de Almeida Carvalho,OU=Colaboradores,OU=Usuarios,OU=110051501-Gerencia_Administracao_Compras,OU=09.01-Diretoria_de_ Supply_Chain,OU=Departamentos,OU=UISA-MT,OU=01-UISA,OU=UISA-SA,DC=ita,DC=corp</t>
  </si>
  <si>
    <t>Diomaria Santana da Silva Marques</t>
  </si>
  <si>
    <t>Diomaria</t>
  </si>
  <si>
    <t>Santana da Silva Marques</t>
  </si>
  <si>
    <t>diomaria.silva@uisa.com.br</t>
  </si>
  <si>
    <t>CN=Diomaria Santana da Silva Marques,OU=Exclusao_Bloqueio,OU=Usuarios,OU=110060101-Gerencia_Logistica,OU=04.00-Diretoria_Comercial,OU=Departamentos,OU=UISA-MT,OU=01-UISA,OU=UISA-SA,DC=ita,DC=corp</t>
  </si>
  <si>
    <t>Gefferson dos Santos Aureluk</t>
  </si>
  <si>
    <t>dos Santos Aureluk</t>
  </si>
  <si>
    <t>gefferson.aureluk@uisa.com.br</t>
  </si>
  <si>
    <t>CN=Gefferson dos Santos Aureluk,OU=Colaboradores,OU=Usuarios,OU=110051404-Sistema_Projetos_Processos,OU=110051404-Gerencia_Sistemas_Projetos_Processos,OU=13.00-Diretoria_de_Tecnologia_e_Inovacao,OU=Departamentos,OU=UISA-MT,OU=01-UISA,OU=UISA-SA,DC=ita,DC=corp</t>
  </si>
  <si>
    <t>Joildo Silva Cunha</t>
  </si>
  <si>
    <t>Joildo</t>
  </si>
  <si>
    <t>Silva Cunha</t>
  </si>
  <si>
    <t>joildo.cunha@uisa.com.br</t>
  </si>
  <si>
    <t>CN=Joildo Silva Cunha,OU=Usuarios_Demitidos,OU=Tecnologia,OU=UISA-MT,OU=01-UISA,OU=UISA-SA,DC=ita,DC=corp</t>
  </si>
  <si>
    <t>Jose Vital de Almeida</t>
  </si>
  <si>
    <t>Vital de Almeida</t>
  </si>
  <si>
    <t>jose.vital@uisa.com.br</t>
  </si>
  <si>
    <t>CN=Jose Vital de Almeida,OU=Colaboradores,OU=Usuarios,OU=110014004-Planejamento_Controle_Manutenção_Automotiva,OU=110014004-Gerencia_Planejamento_Controle_Manutenção_x001F__Automotiva,OU=12.00-Diretoria_Agroindustrial,OU=Departamentos,OU=UISA-MT,OU=01-UISA,OU=UISA-SA,DC=ita,DC=corp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</si>
  <si>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Simone Favalessa Teixeira</t>
  </si>
  <si>
    <t>Simone</t>
  </si>
  <si>
    <t>Favalessa Teixeira</t>
  </si>
  <si>
    <t>simone.teixeira@uisa.com.br</t>
  </si>
  <si>
    <t>CN=Simone Favalessa Teixeira,OU=Colaboradores,OU=Usuarios,OU=110051501-Gerencia_Administracao_Compras,OU=09.01-Diretoria_de_ Supply_Chain,OU=Departamentos,OU=UISA-MT,OU=01-UISA,OU=UISA-SA,DC=ita,DC=corp</t>
  </si>
  <si>
    <t>Claudemir do Carmo</t>
  </si>
  <si>
    <t>do Carmo</t>
  </si>
  <si>
    <t>claudemir.carmo@uisa.com.br</t>
  </si>
  <si>
    <t>CN=Claudemir do Carmo,OU=Colaboradores,OU=Usuarios,OU=110011101-Preparo_de_Solo-Gestao,OU=110018026-Gerencia_Agricola,OU=12.00-Diretoria_Agroindustrial,OU=Departamentos,OU=UISA-MT,OU=01-UISA,OU=UISA-SA,DC=ita,DC=corp</t>
  </si>
  <si>
    <t>Bernardo Guimaraes Mendes</t>
  </si>
  <si>
    <t>Guimaraes Mendes</t>
  </si>
  <si>
    <t>bernardo.mendes@uisa.com.br</t>
  </si>
  <si>
    <t>CN=Bernardo Guimaraes Mendes,OU=Colaboradores,OU=Usuarios,OU=110050202-Comunicacao_Social_Institucional,OU=110051202-Gerência_Facilities,OU=13.00-Diretoria_de_Tecnologia_e_Inovacao,OU=Departamentos,OU=UISA-MT,OU=01-UISA,OU=UISA-SA,DC=ita,DC=corp</t>
  </si>
  <si>
    <t>Ativo Imobilizado</t>
  </si>
  <si>
    <t>ativo.imobilizado</t>
  </si>
  <si>
    <t>Ativo</t>
  </si>
  <si>
    <t>imobilizado</t>
  </si>
  <si>
    <t>gestao.patrimonial@uisa.com.br</t>
  </si>
  <si>
    <t>CN=Ativo Imobilizado,OU=Email,OU=Contas_Servico,OU=Tecnologia,OU=UISA-MT,OU=01-UISA,OU=UISA-SA,DC=ita,DC=corp</t>
  </si>
  <si>
    <t>Loja UISA</t>
  </si>
  <si>
    <t>loja</t>
  </si>
  <si>
    <t>Loja</t>
  </si>
  <si>
    <t>loja@uisa.com.br</t>
  </si>
  <si>
    <t>CN=Loja UISA,OU=Email,OU=Contas_Servico,OU=Tecnologia,OU=UISA-MT,OU=01-UISA,OU=UISA-SA,DC=ita,DC=corp</t>
  </si>
  <si>
    <t>Jose Jair da Silva</t>
  </si>
  <si>
    <t>Jair da Silva</t>
  </si>
  <si>
    <t>jose.jair@uisa.com.br</t>
  </si>
  <si>
    <t>CN=Jose Jair da Silva,OU=Excecao_Bloqueio,OU=Usuarios,OU=110010102-Gerencia_Planejamento_Producao_Agroindustrial,OU=12.00-Diretoria_Agroindustrial,OU=Departamentos,OU=UISA-MT,OU=01-UISA,OU=UISA-SA,DC=ita,DC=corp</t>
  </si>
  <si>
    <t>Caetano Henrique Grossi</t>
  </si>
  <si>
    <t>Caetano</t>
  </si>
  <si>
    <t>Henrique Grossi</t>
  </si>
  <si>
    <t>caetano.grossi@uisa.com.br</t>
  </si>
  <si>
    <t>CN=Caetano Henrique Grossi,OU=Gerentes,OU=Usuarios,OU=110050801-Gerencia_Sistema_Gestao_Integrado,OU=09.01-Diretoria_de_ Supply_Chain,OU=Departamentos,OU=UISA-MT,OU=01-UISA,OU=UISA-SA,DC=ita,DC=corp</t>
  </si>
  <si>
    <t>Jose Luiz Queiroz da Costa</t>
  </si>
  <si>
    <t>Luiz Queiroz da Costa</t>
  </si>
  <si>
    <t>jose.costa@uisa.com.br</t>
  </si>
  <si>
    <t>CN=Jose Luiz Queiroz da Costa,OU=Colaboradores,OU=Usuarios,OU=110050103-Administração_Governança_Corporativa,OU=110050103-Ger_Exec_Juridica_Complice_Gover,OU=01.01-Diretoria_Presidencia,OU=Departamentos,OU=UISA-MT,OU=01-UISA,OU=UISA-SA,DC=ita,DC=corp</t>
  </si>
  <si>
    <t>Adriana Hartwig</t>
  </si>
  <si>
    <t>Adriana</t>
  </si>
  <si>
    <t>Hartwig</t>
  </si>
  <si>
    <t>adriana.hartwig@uisa.com.br</t>
  </si>
  <si>
    <t>CN=Adriana Hartwig,OU=Colaboradores,OU=Usuarios,OU=110050801-Gerencia_Sistema_Gestao_Integrado,OU=09.01-Diretoria_de_ Supply_Chain,OU=Departamentos,OU=UISA-MT,OU=01-UISA,OU=UISA-SA,DC=ita,DC=corp</t>
  </si>
  <si>
    <t>Jefferson Roberto Kagueyama</t>
  </si>
  <si>
    <t>Roberto Kagueyama</t>
  </si>
  <si>
    <t>jefferson.roberto@uisa.com.br</t>
  </si>
  <si>
    <t>CN=Jefferson Roberto Kagueyama,OU=Colaboradores,OU=Usuarios,OU=110011101-Preparo_de_Solo-Gestao,OU=110018026-Gerencia_Agricola,OU=12.00-Diretoria_Agroindustrial,OU=Departamentos,OU=UISA-MT,OU=01-UISA,OU=UISA-SA,DC=ita,DC=corp</t>
  </si>
  <si>
    <t>Agenor Jose Mineto Junior</t>
  </si>
  <si>
    <t>Agenor</t>
  </si>
  <si>
    <t>Jose Mineto Junior</t>
  </si>
  <si>
    <t>agenor.mineto@uisa.com.br</t>
  </si>
  <si>
    <t>CN=Agenor Jose Mineto Junior,OU=Colaboradores,OU=Usuarios,OU=110020410-Producao_Levedura,OU=110020201-Gerencia_Producao_Industrial,OU=12.00-Diretoria_Agroindustrial,OU=Departamentos,OU=UISA-MT,OU=01-UISA,OU=UISA-SA,DC=ita,DC=corp</t>
  </si>
  <si>
    <t>Victor Lima de Alencar</t>
  </si>
  <si>
    <t>Victor Lima de</t>
  </si>
  <si>
    <t>Alencar</t>
  </si>
  <si>
    <t>victor.alencar@uisa.com.br</t>
  </si>
  <si>
    <t>CN=Victor Lima de Alencar,OU=Colaboradores,OU=Usuarios,OU=110050905-Centro_Avancado_Fiscal,OU=110050901-Gerencia_Contabilidade_Tributos,OU=10.00-Diretoria_Financeira_Novos_Negocios,OU=Departamentos,OU=UISA-MT,OU=01-UISA,OU=UISA-SA,DC=ita,DC=corp</t>
  </si>
  <si>
    <t>Rone Carlos da Guia Dias</t>
  </si>
  <si>
    <t>Rone</t>
  </si>
  <si>
    <t>Carlos da Guia Dias</t>
  </si>
  <si>
    <t>rone.dias@uisa.com.br</t>
  </si>
  <si>
    <t>CN=Rone Carlos da Guia Dias,OU=Colaboradores,OU=Usuarios,OU=110018050-Gerencia_Almoxarifado_Agricola,OU=09.01-Diretoria_de_ Supply_Chain,OU=Departamentos,OU=UISA-MT,OU=01-UISA,OU=UISA-SA,DC=ita,DC=corp</t>
  </si>
  <si>
    <t>Abimael Tiago Gomes Moura</t>
  </si>
  <si>
    <t>Abimael</t>
  </si>
  <si>
    <t>Tiago Gomes Moura</t>
  </si>
  <si>
    <t>CN=Abimael Tiago Gomes Moura,OU=Colaboradores,OU=Usuarios,OU=110020801-Laboratorio_Industrial,OU=110020801-Gerencia_Garantia_Qualidade,OU=12.00-Diretoria_Agroindustrial,OU=Departamentos,OU=UISA-MT,OU=01-UISA,OU=UISA-SA,DC=ita,DC=corp</t>
  </si>
  <si>
    <t>Lucas Carlos da Silva</t>
  </si>
  <si>
    <t>lucas.carlos@uisa.com.br</t>
  </si>
  <si>
    <t>CN=Lucas Carlos da Silva,OU=Usuarios_Demitidos,OU=Tecnologia,OU=UISA-MT,OU=01-UISA,OU=UISA-SA,DC=ita,DC=corp</t>
  </si>
  <si>
    <t>Jessica Guimaraes Borges</t>
  </si>
  <si>
    <t>Jessica Guimaraes</t>
  </si>
  <si>
    <t>Borges</t>
  </si>
  <si>
    <t>jessica.borges@uisa.com.br</t>
  </si>
  <si>
    <t>CN=Jessica Guimaraes Borges,OU=Colaboradores,OU=Usuarios,OU=110050905-Centro_Avancado_Fiscal,OU=110050901-Gerencia_Contabilidade_Tributos,OU=10.00-Diretoria_Financeira_Novos_Negocios,OU=Departamentos,OU=UISA-MT,OU=01-UISA,OU=UISA-SA,DC=ita,DC=corp</t>
  </si>
  <si>
    <t>Luis Alex Vieira</t>
  </si>
  <si>
    <t>luis.vieira_itrisk</t>
  </si>
  <si>
    <t>Alex Vieira</t>
  </si>
  <si>
    <t>luisvieira@itrisk.com.br</t>
  </si>
  <si>
    <t>CN=Luis Alex Vieira,OU=Itrisk,OU=99_Terceiros,OU=Departamentos,OU=UISA-MT,OU=01-UISA,OU=UISA-SA,DC=ita,DC=corp</t>
  </si>
  <si>
    <t>Adilson Dias Alves</t>
  </si>
  <si>
    <t>Dias Alves</t>
  </si>
  <si>
    <t>adilson.alves@uisa.com.br</t>
  </si>
  <si>
    <t>CN=Adilson Dias Alves,OU=Colaboradores,OU=Usuarios,OU=110011901-Movimentacao_Bagaco_MDO_Operado_Pa,OU=110011901-Gerencia_Colheita_Mecanizada_Transporte_Cana,OU=12.00-Diretoria_Agroindustrial,OU=Departamentos,OU=UISA-MT,OU=01-UISA,OU=UISA-SA,DC=ita,DC=corp</t>
  </si>
  <si>
    <t>Karina Souza Santos</t>
  </si>
  <si>
    <t>Karina</t>
  </si>
  <si>
    <t>Souza Santos</t>
  </si>
  <si>
    <t>karina.santos@uisa.com.br</t>
  </si>
  <si>
    <t>CN=Karina Souza Santos,OU=Colaboradores,OU=Usuarios,OU=110020901-Planejamento_Controle_x001F__Manutenção_Industrial,OU=110020901-Gerencia_Planejamento_Controle_Manutenção_Industrial,OU=12.00-Diretoria_Agroindustrial,OU=Departamentos,OU=UISA-MT,OU=01-UISA,OU=UISA-SA,DC=ita,DC=corp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</si>
  <si>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Alinne Karen da Costa Nogueira</t>
  </si>
  <si>
    <t>Alinne</t>
  </si>
  <si>
    <t>Karen da Costa Nogueira</t>
  </si>
  <si>
    <t>alinne.nogueira@uisa.com.br</t>
  </si>
  <si>
    <t>CN=Alinne Karen da Costa Nogueira,OU=Colaboradores,OU=Usuarios,OU=110040307-Venda_Acucar_MI_x001F__Santarém,OU=04.00-Diretoria_Comercial,OU=Departamentos,OU=UISA-MT,OU=01-UISA,OU=UISA-SA,DC=ita,DC=corp</t>
  </si>
  <si>
    <t>Aline Mello Brandao Feltrin</t>
  </si>
  <si>
    <t>Aline</t>
  </si>
  <si>
    <t>Mello Brandao Feltrin</t>
  </si>
  <si>
    <t>aline.feltrin@uisa.com.br</t>
  </si>
  <si>
    <t>CN=Aline Mello Brandao Feltrin,OU=Gerentes,OU=Usuarios,OU=110050103-Administração_Governança_Corporativa,OU=110050103-Ger_Exec_Juridica_Complice_Gover,OU=01.01-Diretoria_Presidencia,OU=Departamentos,OU=UISA-MT,OU=01-UISA,OU=UISA-SA,DC=ita,DC=corp</t>
  </si>
  <si>
    <t>Jose Anderson Martins de Oliveira</t>
  </si>
  <si>
    <t>Anderson Martins de Oliveira</t>
  </si>
  <si>
    <t>jose.oliveira@uisa.com.br</t>
  </si>
  <si>
    <t>CN=Jose Anderson Martins de Oliveira,OU=Colaboradores,OU=Usuarios,OU=110018030-Qualidade_Agricola,OU=110010201-Gerencia_Centro_Biotecnologico_Cana,OU=12.00-Diretoria_Agroindustrial,OU=Departamentos,OU=UISA-MT,OU=01-UISA,OU=UISA-SA,DC=ita,DC=corp</t>
  </si>
  <si>
    <t>Marcelo Santos Prates</t>
  </si>
  <si>
    <t>Santos Prates</t>
  </si>
  <si>
    <t>Marcelo.Prates@uisa.com.br</t>
  </si>
  <si>
    <t>CN=Marcelo Santos Prates,OU=Colaboradores,OU=Usuarios,OU=110051002-Seguranca_Higiene_Trabalho,OU=110051002-Gerencia_x001F__Saude_Segurança_Trabalho,OU=14.00-Diretoria_de_Gente_e_Cultura,OU=Departamentos,OU=UISA-MT,OU=01-UISA,OU=UISA-SA,DC=ita,DC=corp</t>
  </si>
  <si>
    <t>Raiany Suellen Silva Sales</t>
  </si>
  <si>
    <t>Raiany</t>
  </si>
  <si>
    <t>Suellen Silva Sales</t>
  </si>
  <si>
    <t>raiany.sales@uisa.com.br</t>
  </si>
  <si>
    <t>CN=Raiany Suellen Silva Sales,OU=Colaboradores,OU=Usuarios,OU=110050902-Administracao_Financeira,OU=110050902-Gerencia_Transacoes_Financeiras_Tesouraria,OU=10.00-Diretoria_Financeira_Novos_Negocios,OU=Departamentos,OU=UISA-MT,OU=01-UISA,OU=UISA-SA,DC=ita,DC=corp</t>
  </si>
  <si>
    <t>Diego Mamani da Costa</t>
  </si>
  <si>
    <t>Mamani da Costa</t>
  </si>
  <si>
    <t>diego.costa@uisa.com.br</t>
  </si>
  <si>
    <t>CN=Diego Mamani da Costa,OU=Colaboradores,OU=Usuarios,OU=110051404-Sistema_Projetos_Processos,OU=110051404-Gerencia_Sistemas_Projetos_Processos,OU=13.00-Diretoria_de_Tecnologia_e_Inovacao,OU=Departamentos,OU=UISA-MT,OU=01-UISA,OU=UISA-SA,DC=ita,DC=corp</t>
  </si>
  <si>
    <t>Angelica Barbosa da Silva</t>
  </si>
  <si>
    <t>Angelica</t>
  </si>
  <si>
    <t>angelica.silva@uisa.com.br</t>
  </si>
  <si>
    <t>CN=Angelica Barbosa da Silva,OU=Colaboradores,OU=Usuarios,OU=110020901-Planejamento_Controle_x001F__Manutenção_Industrial,OU=110020901-Gerencia_Planejamento_Controle_Manutenção_Industrial,OU=12.00-Diretoria_Agroindustrial,OU=Departamentos,OU=UISA-MT,OU=01-UISA,OU=UISA-SA,DC=ita,DC=corp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</si>
  <si>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Aveva automacao - UISA</t>
  </si>
  <si>
    <t>automacao.aveva</t>
  </si>
  <si>
    <t>Aveva</t>
  </si>
  <si>
    <t>automacao - UISA</t>
  </si>
  <si>
    <t>CN=Aveva automacao - UISA,OU=BALANCA,OU=USUARIOS,OU=USUARIOS MATRIZ,OU=ITACORP,DC=ita,DC=corp</t>
  </si>
  <si>
    <t>Moises Lopes Silva</t>
  </si>
  <si>
    <t>Moises</t>
  </si>
  <si>
    <t>Lopes Silva</t>
  </si>
  <si>
    <t>moises.silva@uisa.com.br</t>
  </si>
  <si>
    <t>CN=Moises Lopes Silva,OU=Colaboradores,OU=Usuarios,OU=110020801-Laboratorio_Industrial,OU=110020801-Gerencia_Garantia_Qualidade,OU=12.00-Diretoria_Agroindustrial,OU=Departamentos,OU=UISA-MT,OU=01-UISA,OU=UISA-SA,DC=ita,DC=corp</t>
  </si>
  <si>
    <t>Camila Furlan Silva</t>
  </si>
  <si>
    <t>Furlan Silva</t>
  </si>
  <si>
    <t>camila.silva@uisa.com.br</t>
  </si>
  <si>
    <t>CN=Camila Furlan Silva,OU=Colaboradores,OU=Usuarios,OU=110051501-Gerencia_Administracao_Compras,OU=09.01-Diretoria_de_ Supply_Chain,OU=Departamentos,OU=UISA-MT,OU=01-UISA,OU=UISA-SA,DC=ita,DC=corp</t>
  </si>
  <si>
    <t>Everton Reis Ferreira</t>
  </si>
  <si>
    <t>Reis Ferreira</t>
  </si>
  <si>
    <t>everton.ferreira@uisa.com.br</t>
  </si>
  <si>
    <t>CN=Everton Reis Ferreira,OU=Usuarios_Demitidos,OU=Tecnologia,OU=UISA-MT,OU=01-UISA,OU=UISA-SA,DC=ita,DC=corp</t>
  </si>
  <si>
    <t>Ricardo Soares Fonseca</t>
  </si>
  <si>
    <t>Soares Fonseca</t>
  </si>
  <si>
    <t>ricardo.fonseca@uisa.com.br</t>
  </si>
  <si>
    <t>CN=Ricardo Soares Fonseca,OU=Colaboradores,OU=Usuarios,OU=110020802-Laboratorio_Cana,OU=110020801-Gerencia_Garantia_Qualidade,OU=12.00-Diretoria_Agroindustrial,OU=Departamentos,OU=UISA-MT,OU=01-UISA,OU=UISA-SA,DC=ita,DC=corp</t>
  </si>
  <si>
    <t>Erick Henrick Brandao Amorim</t>
  </si>
  <si>
    <t>Erick</t>
  </si>
  <si>
    <t>Henrick Brandao Amorim</t>
  </si>
  <si>
    <t>erick.amorim@uisa.com.br</t>
  </si>
  <si>
    <t>CN=Erick Henrick Brandao Amorim,OU=Usuarios_Demitidos,OU=Tecnologia,OU=UISA-MT,OU=01-UISA,OU=UISA-SA,DC=ita,DC=corp</t>
  </si>
  <si>
    <t>Daniel Vieira dos Santos</t>
  </si>
  <si>
    <t>Vieira dos Santos</t>
  </si>
  <si>
    <t>daniel.santos@uisa.com.br</t>
  </si>
  <si>
    <t>CN=Daniel Vieira dos Santos,OU=Colaboradores,OU=Usuarios,OU=110020201-Administracao_Industrial,OU=110020201-Gerencia_Producao_Industrial,OU=12.00-Diretoria_Agroindustrial,OU=Departamentos,OU=UISA-MT,OU=01-UISA,OU=UISA-SA,DC=ita,DC=corp</t>
  </si>
  <si>
    <t>Giovana Tendolo de Almeida</t>
  </si>
  <si>
    <t>Giovana</t>
  </si>
  <si>
    <t>Tendolo de Almeida</t>
  </si>
  <si>
    <t>giovana.almeida@uisa.com.br</t>
  </si>
  <si>
    <t>CN=Giovana Tendolo de Almeida,OU=Colaboradores,OU=Usuarios,OU=110020204-Integridade,OU=110020203-Gerencia_Confiabilidade_Industrial,OU=12.00-Diretoria_Agroindustrial,OU=Departamentos,OU=UISA-MT,OU=01-UISA,OU=UISA-SA,DC=ita,DC=corp</t>
  </si>
  <si>
    <t>Valeria Regina de Azevedo</t>
  </si>
  <si>
    <t>Valeria</t>
  </si>
  <si>
    <t>Regina de Azevedo</t>
  </si>
  <si>
    <t>valeria.azevedo.ext@uisa.com.br</t>
  </si>
  <si>
    <t>CN=Valeria Regina de Azevedo,OU=Usuarios,OU=Audio Prev,OU=99_Terceiros,OU=Departamentos,OU=UISA-MT,OU=01-UISA,OU=UISA-SA,DC=ita,DC=corp</t>
  </si>
  <si>
    <t>Servidor Solinftec</t>
  </si>
  <si>
    <t>srv.solinftec</t>
  </si>
  <si>
    <t>Servidor</t>
  </si>
  <si>
    <t>CN=Servidor Solinftec,OU=CLA,OU=USUARIOS,OU=USUARIOS MATRIZ,OU=ITACORP,DC=ita,DC=corp</t>
  </si>
  <si>
    <t>Tania Aparecida Giorgetti</t>
  </si>
  <si>
    <t>Aparecida Giorgetti</t>
  </si>
  <si>
    <t>tania.giorgetti@uisa.com.br</t>
  </si>
  <si>
    <t>CN=Tania Aparecida Giorgetti,OU=Colaboradores,OU=Usuarios,OU=110051202-Administracao_Facilites,OU=110051202-Gerência_Facilities,OU=13.00-Diretoria_de_Tecnologia_e_Inovacao,OU=Departamentos,OU=UISA-MT,OU=01-UISA,OU=UISA-SA,DC=ita,DC=corp</t>
  </si>
  <si>
    <t>Camilo Ciol</t>
  </si>
  <si>
    <t>Camilo</t>
  </si>
  <si>
    <t>Ciol</t>
  </si>
  <si>
    <t>camilo.ciol@uisa.com.br</t>
  </si>
  <si>
    <t>CN=Camilo Ciol,OU=Colaboradores,OU=Usuarios,OU=110051404-Sistema_Projetos_Processos,OU=110051404-Gerencia_Sistemas_Projetos_Processos,OU=13.00-Diretoria_de_Tecnologia_e_Inovacao,OU=Departamentos,OU=UISA-MT,OU=01-UISA,OU=UISA-SA,DC=ita,DC=corp</t>
  </si>
  <si>
    <t>Danilo Mirandola Beraldi</t>
  </si>
  <si>
    <t>Mirandola Beraldi</t>
  </si>
  <si>
    <t>danilo.beraldi@uisa.com.br</t>
  </si>
  <si>
    <t>CN=Danilo Mirandola Beraldi,OU=Colaboradores,OU=Usuarios,OU=110010102-Gerencia_Planejamento_Producao_Agroindustrial,OU=12.00-Diretoria_Agroindustrial,OU=Departamentos,OU=UISA-MT,OU=01-UISA,OU=UISA-SA,DC=ita,DC=corp</t>
  </si>
  <si>
    <t>Endell Campos Martins</t>
  </si>
  <si>
    <t>Endell</t>
  </si>
  <si>
    <t>Campos Martins</t>
  </si>
  <si>
    <t>endell.martins@uisa.com.br</t>
  </si>
  <si>
    <t>CN=Endell Campos Martins,OU=Colaboradores,OU=Usuarios,OU=110040306-Venda_Acucar_MI_Manaus,OU=04.00-Diretoria_Comercial,OU=Departamentos,OU=UISA-MT,OU=01-UISA,OU=UISA-SA,DC=ita,DC=corp</t>
  </si>
  <si>
    <t>Giovanna Cristina Carvalho de Lima</t>
  </si>
  <si>
    <t>Giovanna</t>
  </si>
  <si>
    <t>Cristina Carvalho de Lima</t>
  </si>
  <si>
    <t>giovanna.lima@uisa.com.br</t>
  </si>
  <si>
    <t>CN=Giovanna Cristina Carvalho de Lima,OU=Colaboradores,OU=Usuarios,OU=110050905-Centro_Avancado_Fiscal,OU=110050901-Gerencia_Contabilidade_Tributos,OU=10.00-Diretoria_Financeira_Novos_Negocios,OU=Departamentos,OU=UISA-MT,OU=01-UISA,OU=UISA-SA,DC=ita,DC=corp</t>
  </si>
  <si>
    <t>Mauro Sergio dos Santos</t>
  </si>
  <si>
    <t>Sergio dos Santos</t>
  </si>
  <si>
    <t>mauro.santos@uisa.com.br</t>
  </si>
  <si>
    <t>CN=Mauro Sergio dos Santos,OU=Colaboradores,OU=Usuarios,OU=110020904-Instrumentacao,OU=110051405 -Gerencia_Automacao,OU=13.00-Diretoria_de_Tecnologia_e_Inovacao,OU=Departamentos,OU=UISA-MT,OU=01-UISA,OU=UISA-SA,DC=ita,DC=corp</t>
  </si>
  <si>
    <t>Debora Benedita de Andrade</t>
  </si>
  <si>
    <t>Debora</t>
  </si>
  <si>
    <t>Benedita de Andrade</t>
  </si>
  <si>
    <t>debora.andrade@uisa.com.br</t>
  </si>
  <si>
    <t>CN=Debora Benedita de Andrade,OU=Colaboradores,OU=Usuarios,OU=110020202-Gerencia_Almoxarifado_Industrial,OU=09.01-Diretoria_de_ Supply_Chain,OU=Departamentos,OU=UISA-MT,OU=01-UISA,OU=UISA-SA,DC=ita,DC=corp</t>
  </si>
  <si>
    <t>Elismar Arantes Coelho da Silva</t>
  </si>
  <si>
    <t>Elismar</t>
  </si>
  <si>
    <t>Arantes Coelho da Silva</t>
  </si>
  <si>
    <t>elismar.silva@uisa.com.br</t>
  </si>
  <si>
    <t>CN=Elismar Arantes Coelho da Silva,OU=Colaboradores,OU=Usuarios,OU=110020802-Laboratorio_Cana,OU=110020801-Gerencia_Garantia_Qualidade,OU=12.00-Diretoria_Agroindustrial,OU=Departamentos,OU=UISA-MT,OU=01-UISA,OU=UISA-SA,DC=ita,DC=corp</t>
  </si>
  <si>
    <t>Matheus da Silva Favacho</t>
  </si>
  <si>
    <t>da Silva Favacho</t>
  </si>
  <si>
    <t>matheus.favacho@uisa.com.br</t>
  </si>
  <si>
    <t>CN=Matheus da Silva Favacho,OU=Excecao_Bloqueio,OU=Usuarios,OU=110010102-Gerencia_Planejamento_Producao_Agroindustrial,OU=12.00-Diretoria_Agroindustrial,OU=Departamentos,OU=UISA-MT,OU=01-UISA,OU=UISA-SA,DC=ita,DC=corp</t>
  </si>
  <si>
    <t>Thamires De Alencar Pereira</t>
  </si>
  <si>
    <t>Thamires</t>
  </si>
  <si>
    <t>De Alencar Pereira</t>
  </si>
  <si>
    <t>thamires.alencar@uisa.com.br</t>
  </si>
  <si>
    <t>CN=Thamires de Alencar Pereira,OU=Colaboradores,OU=Usuarios,OU=110014004-Planejamento_Controle_Manutenção_Automotiva,OU=110014004-Gerencia_Planejamento_Controle_Manutenção_x001F__Automotiva,OU=12.00-Diretoria_Agroindustrial,OU=Departamentos,OU=UISA-MT,OU=01-UISA,OU=UISA-SA,DC=ita,DC=corp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</si>
  <si>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Alertas SOC UISA</t>
  </si>
  <si>
    <t>alertas.soc</t>
  </si>
  <si>
    <t>Alertas</t>
  </si>
  <si>
    <t>SOC UISA</t>
  </si>
  <si>
    <t>alertas.soc@uisa.com.br</t>
  </si>
  <si>
    <t>CN=Alertas SOC UISA,OU=Email,OU=Contas_Servico,OU=Tecnologia,OU=UISA-MT,OU=01-UISA,OU=UISA-SA,DC=ita,DC=corp</t>
  </si>
  <si>
    <t>Diego Piotto</t>
  </si>
  <si>
    <t>Piotto</t>
  </si>
  <si>
    <t>diego.piotto@uisa.com.br</t>
  </si>
  <si>
    <t>CN=Diego Piotto,OU=Usuarios_Demitidos,OU=Tecnologia,OU=UISA-MT,OU=01-UISA,OU=UISA-SA,DC=ita,DC=corp</t>
  </si>
  <si>
    <t>Aldemir Moraes da Silva</t>
  </si>
  <si>
    <t>Aldemir</t>
  </si>
  <si>
    <t>Moraes da Silva</t>
  </si>
  <si>
    <t>aldemir.silva@uisa.com.br</t>
  </si>
  <si>
    <t>CN=Aldemir Moraes da Silva,OU=Usuiarios_Afastados,OU=Tecnologia,OU=UISA-MT,OU=01-UISA,OU=UISA-SA,DC=ita,DC=corp</t>
  </si>
  <si>
    <t>Adalton Junior Nunes Moreira</t>
  </si>
  <si>
    <t>Adalton</t>
  </si>
  <si>
    <t>Junior Nunes Moreira</t>
  </si>
  <si>
    <t>adalton.moreira@uisa.com.br</t>
  </si>
  <si>
    <t>CN=Adalton Junior Nunes Moreira,OU=Colaboradores,OU=Usuarios,OU=110020202-Gerencia_Almoxarifado_Industrial,OU=09.01-Diretoria_de_ Supply_Chain,OU=Departamentos,OU=UISA-MT,OU=01-UISA,OU=UISA-SA,DC=ita,DC=corp</t>
  </si>
  <si>
    <t>Carlos Henrique dos Santos</t>
  </si>
  <si>
    <t>Henrique dos Santos</t>
  </si>
  <si>
    <t>carlos.santos@uisa.com.br</t>
  </si>
  <si>
    <t>CN=Carlos Henrique dos Santos,OU=Usuarios_Demitidos,OU=Tecnologia,OU=UISA-MT,OU=01-UISA,OU=UISA-SA,DC=ita,DC=corp</t>
  </si>
  <si>
    <t>Carlos Eduardo de Mesquita Junior</t>
  </si>
  <si>
    <t>Eduardo de Mesquita Junior</t>
  </si>
  <si>
    <t>carlos.mesquita@uisa.com.br</t>
  </si>
  <si>
    <t>CN=Carlos Eduardo de Mesquita Junior,OU=Gerentes,OU=Usuarios,OU=110051501-Gerencia_Administracao_Compras,OU=09.01-Diretoria_de_ Supply_Chain,OU=Departamentos,OU=UISA-MT,OU=01-UISA,OU=UISA-SA,DC=ita,DC=corp</t>
  </si>
  <si>
    <t>Jose Wedson Roberto dos Santos</t>
  </si>
  <si>
    <t>Wedson Roberto dos Santos</t>
  </si>
  <si>
    <t>CN=Jose Wedson Roberto dos Santos,OU=Colaboradores,OU=Usuarios,OU=110020801-Laboratorio_Industrial,OU=110020801-Gerencia_Garantia_Qualidade,OU=12.00-Diretoria_Agroindustrial,OU=Departamentos,OU=UISA-MT,OU=01-UISA,OU=UISA-SA,DC=ita,DC=corp</t>
  </si>
  <si>
    <t>Albert Darlan Gomes Pinto</t>
  </si>
  <si>
    <t>Albert</t>
  </si>
  <si>
    <t>Darlan Gomes Pinto</t>
  </si>
  <si>
    <t>albert.pinto@uisa.com.br</t>
  </si>
  <si>
    <t>CN=Albert Darlan Gomes Pinto,OU=Colaboradores,OU=Usuarios,OU=110012101-Colheita_Mec_Gestao,OU=110011901-Gerencia_Colheita_Mecanizada_Transporte_Cana,OU=12.00-Diretoria_Agroindustrial,OU=Departamentos,OU=UISA-MT,OU=01-UISA,OU=UISA-SA,DC=ita,DC=corp</t>
  </si>
  <si>
    <t>Carlos Alberto dos Santos Camargo</t>
  </si>
  <si>
    <t>Alberto dos Santos Camargo</t>
  </si>
  <si>
    <t>carlos.camargo@uisa.com.br</t>
  </si>
  <si>
    <t>CN=Carlos Alberto dos Santos Camargo,OU=Colaboradores,OU=Usuarios,OU=110020902-Manutencao_Mecanica,OU=110020901-Gerencia_Manutencao_Industrial,OU=12.00-Diretoria_Agroindustrial,OU=Departamentos,OU=UISA-MT,OU=01-UISA,OU=UISA-SA,DC=ita,DC=corp</t>
  </si>
  <si>
    <t>Bruna Franciele Modena</t>
  </si>
  <si>
    <t>Franciele Modena</t>
  </si>
  <si>
    <t>bruna.modena@uisa.com.br</t>
  </si>
  <si>
    <t>CN=Bruna Franciele Modena,OU=Colaboradores,OU=Usuarios,OU=110020801-Laboratorio_Industrial,OU=110020801-Gerencia_Garantia_Qualidade,OU=12.00-Diretoria_Agroindustrial,OU=Departamentos,OU=UISA-MT,OU=01-UISA,OU=UISA-SA,DC=ita,DC=corp</t>
  </si>
  <si>
    <t>Francisca Gomes da Luz</t>
  </si>
  <si>
    <t>Francisca</t>
  </si>
  <si>
    <t>Gomes da Luz</t>
  </si>
  <si>
    <t>francisca.luz@uisa.com.br</t>
  </si>
  <si>
    <t>CN=Francisca Gomes da Luz,OU=Colaboradores,OU=Usuarios,OU=110051007-Administracao_de_Pessoal,OU=110050201-Gerencia_Gente_Cultura,OU=14.00-Diretoria_de_Gente_e_Cultura,OU=Departamentos,OU=UISA-MT,OU=01-UISA,OU=UISA-SA,DC=ita,DC=corp</t>
  </si>
  <si>
    <t>Mercia Mendes Ribeiro</t>
  </si>
  <si>
    <t>Mercia</t>
  </si>
  <si>
    <t>Mendes Ribeiro</t>
  </si>
  <si>
    <t>mercia.ribeiro@uisa.com.br</t>
  </si>
  <si>
    <t>CN=Mercia Mendes Ribeiro,OU=Colaboradores,OU=Usuarios,OU=110050402-Juridico,OU=110050103-Ger_Exec_Juridica_Complice_Gover,OU=01.01-Diretoria_Presidencia,OU=Departamentos,OU=UISA-MT,OU=01-UISA,OU=UISA-SA,DC=ita,DC=corp</t>
  </si>
  <si>
    <t>Adilson Silveira</t>
  </si>
  <si>
    <t>Silveira</t>
  </si>
  <si>
    <t>adilson.silveira@uisa.com.br</t>
  </si>
  <si>
    <t>CN=Adilson Silveira,OU=Colaboradores,OU=Usuarios,OU=110020702-Geracao_Distribuicao_Vapor,OU=110020201-Gerencia_Producao_Industrial,OU=12.00-Diretoria_Agroindustrial,OU=Departamentos,OU=UISA-MT,OU=01-UISA,OU=UISA-SA,DC=ita,DC=corp</t>
  </si>
  <si>
    <t>Alex Sandro Pereira de Lima</t>
  </si>
  <si>
    <t>Alex</t>
  </si>
  <si>
    <t>Sandro Pereira de Lima</t>
  </si>
  <si>
    <t>alex.lima@uisa.com.br</t>
  </si>
  <si>
    <t>CN=Alex Sandro Pereira de Lima,OU=Colaboradores,OU=Usuarios,OU=110051202-Administracao_Facilites,OU=110051202-Gerência_Facilities,OU=13.00-Diretoria_de_Tecnologia_e_Inovacao,OU=Departamentos,OU=UISA-MT,OU=01-UISA,OU=UISA-SA,DC=ita,DC=corp</t>
  </si>
  <si>
    <t>Jose Rodrigues da Silva</t>
  </si>
  <si>
    <t>jose.rsilva@uisa.com.br</t>
  </si>
  <si>
    <t>CN=Jose Rodrigues da Silva,OU=Colaboradores,OU=Usuarios,OU=110020503-Destilaria,OU=110020201-Gerencia_Producao_Industrial,OU=12.00-Diretoria_Agroindustrial,OU=Departamentos,OU=UISA-MT,OU=01-UISA,OU=UISA-SA,DC=ita,DC=corp</t>
  </si>
  <si>
    <t>Bruno Rafael Bazalia de Andrade</t>
  </si>
  <si>
    <t>Rafael Bazalia de Andrade</t>
  </si>
  <si>
    <t>bruno.andrade@uisa.com.br</t>
  </si>
  <si>
    <t>CN=Bruno Rafael Bazalia de Andrade,OU=Colaboradores,OU=Usuarios,OU=110020702-Geracao_Distribuicao_Vapor,OU=110020201-Gerencia_Producao_Industrial,OU=12.00-Diretoria_Agroindustrial,OU=Departamentos,OU=UISA-MT,OU=01-UISA,OU=UISA-SA,DC=ita,DC=corp</t>
  </si>
  <si>
    <t>Lucas Silva Santos</t>
  </si>
  <si>
    <t>lucas.santos@uisa.com.br</t>
  </si>
  <si>
    <t>CN=Lucas Silva Santos,OU=Colaboradores,OU=Usuarios,OU=110020405-Balanca_Produto_Industria,OU=110050901-Gerencia_Contabilidade_Tributos,OU=10.00-Diretoria_Financeira_Novos_Negocios,OU=Departamentos,OU=UISA-MT,OU=01-UISA,OU=UISA-SA,DC=ita,DC=corp</t>
  </si>
  <si>
    <t>Julia Silva de Oliveira</t>
  </si>
  <si>
    <t>Julia</t>
  </si>
  <si>
    <t>Silva de Oliveira</t>
  </si>
  <si>
    <t>julia.oliveira@uisa.com.br</t>
  </si>
  <si>
    <t>CN=Julia Silva de Oliveira,OU=Colaboradores,OU=Usuarios,OU=110051007-Administracao_de_Pessoal,OU=110050201-Gerencia_Gente_Cultura,OU=14.00-Diretoria_de_Gente_e_Cultura,OU=Departamentos,OU=UISA-MT,OU=01-UISA,OU=UISA-SA,DC=ita,DC=corp</t>
  </si>
  <si>
    <t>Bianca Lorena da Silva Brito</t>
  </si>
  <si>
    <t>Bianca</t>
  </si>
  <si>
    <t>Lorena da Silva Brito</t>
  </si>
  <si>
    <t>bianca.brito@uisa.com.br</t>
  </si>
  <si>
    <t>CN=Bianca Lorena da Silva Brito,OU=Colaboradores,OU=Usuarios,OU=110040308-Venda_Acucar_MI_Belém,OU=04.00-Diretoria_Comercial,OU=Departamentos,OU=UISA-MT,OU=01-UISA,OU=UISA-SA,DC=ita,DC=corp</t>
  </si>
  <si>
    <t>Aline Carvalho Romao</t>
  </si>
  <si>
    <t>Carvalho Romao</t>
  </si>
  <si>
    <t>aline.romao@uisa.com.br</t>
  </si>
  <si>
    <t>CN=Aline Carvalho Romao,OU=Colaboradores,OU=Usuarios,OU=110050904-Administracao_Tributaria,OU=110050901-Gerencia_Contabilidade_Tributos,OU=10.00-Diretoria_Financeira_Novos_Negocios,OU=Departamentos,OU=UISA-MT,OU=01-UISA,OU=UISA-SA,DC=ita,DC=corp</t>
  </si>
  <si>
    <t>Emidio Luiz de Carvalho Neto</t>
  </si>
  <si>
    <t>Emidio</t>
  </si>
  <si>
    <t>Luiz de Carvalho Neto</t>
  </si>
  <si>
    <t>emidio.neto@uisa.com.br</t>
  </si>
  <si>
    <t>CN=Emidio Luiz de Carvalho Neto,OU=Colaboradores,OU=Usuarios,OU=110051301-Administracao_Manutencao_Civil,OU=110020901-Gerencia_Manutencao_Industrial,OU=12.00-Diretoria_Agroindustrial,OU=Departamentos,OU=UISA-MT,OU=01-UISA,OU=UISA-SA,DC=ita,DC=corp</t>
  </si>
  <si>
    <t>Cintia Michelle Lima de Barros Ignacio</t>
  </si>
  <si>
    <t>Cintia</t>
  </si>
  <si>
    <t>Michelle Lima de Barros Ignacio</t>
  </si>
  <si>
    <t>cintia.ignacio@uisa.com.br</t>
  </si>
  <si>
    <t>CN=Cintia Michelle Lima de Barros Ignacio,OU=Colaboradores,OU=Usuarios,OU=110020801-Laboratorio_Industrial,OU=110020801-Gerencia_Garantia_Qualidade,OU=12.00-Diretoria_Agroindustrial,OU=Departamentos,OU=UISA-MT,OU=01-UISA,OU=UISA-SA,DC=ita,DC=corp</t>
  </si>
  <si>
    <t>Wallef Goncalves da Silva</t>
  </si>
  <si>
    <t>Wallef</t>
  </si>
  <si>
    <t>wallef.silva@uisa.com.br</t>
  </si>
  <si>
    <t>CN=Wallef Goncalves da Silva,OU=Colaboradores,OU=Usuarios,OU=110018050-Gerencia_Almoxarifado_Agricola,OU=09.01-Diretoria_de_ Supply_Chain,OU=Departamentos,OU=UISA-MT,OU=01-UISA,OU=UISA-SA,DC=ita,DC=corp</t>
  </si>
  <si>
    <t>Evaldo Conrrado Lemes</t>
  </si>
  <si>
    <t>Evaldo</t>
  </si>
  <si>
    <t>Conrrado Lemes</t>
  </si>
  <si>
    <t>evaldo.lemes@uisa.com.br</t>
  </si>
  <si>
    <t>CN=Evaldo Conrrado Lemes,OU=Colaboradores,OU=Usuarios,OU=110014008-Manutencao_Veiculos,OU=110014002-Gerencia_Manutencao_Automotiva,OU=12.00-Diretoria_Agroindustrial,OU=Departamentos,OU=UISA-MT,OU=01-UISA,OU=UISA-SA,DC=ita,DC=corp</t>
  </si>
  <si>
    <t>Aleandro Borges de Alfenas</t>
  </si>
  <si>
    <t>Aleandro</t>
  </si>
  <si>
    <t>Borges de Alfenas</t>
  </si>
  <si>
    <t>aleandro.alfenas@uisa.com.br</t>
  </si>
  <si>
    <t>CN=Aleandro Borges de Alfenas,OU=Colaboradores,OU=Usuarios,OU=110051302-Administracao_Manutencao_Eletrica,OU=110020901-Gerencia_Manutencao_Industrial,OU=12.00-Diretoria_Agroindustrial,OU=Departamentos,OU=UISA-MT,OU=01-UISA,OU=UISA-SA,DC=ita,DC=corp</t>
  </si>
  <si>
    <t>Tania Oliveira Alves de Lima</t>
  </si>
  <si>
    <t>Oliveira Alves de Lima</t>
  </si>
  <si>
    <t>tania.lima@uisa.com.br</t>
  </si>
  <si>
    <t>CN=Tania Oliveira Alves de Lima,OU=Colaboradores,OU=Usuarios,OU=110020901-Planejamento_Controle_x001F__Manutenção_Industrial,OU=110020901-Gerencia_Planejamento_Controle_Manutenção_Industrial,OU=12.00-Diretoria_Agroindustrial,OU=Departamentos,OU=UISA-MT,OU=01-UISA,OU=UISA-SA,DC=ita,DC=corp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</si>
  <si>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Lazaro Alves da Silva</t>
  </si>
  <si>
    <t>Lazaro</t>
  </si>
  <si>
    <t>lazaro.silva@uisa.com.br</t>
  </si>
  <si>
    <t>CN=Lazaro Alves da Silva,OU=Gerentes,OU=Usuarios,OU=110020203-Confiabilidade,OU=110020203-Gerencia_Confiabilidade_Industrial,OU=12.00-Diretoria_Agroindustrial,OU=Departamentos,OU=UISA-MT,OU=01-UISA,OU=UISA-SA,DC=ita,DC=corp</t>
  </si>
  <si>
    <t>David de Souza Fontainha</t>
  </si>
  <si>
    <t>David</t>
  </si>
  <si>
    <t>de Souza Fontainha</t>
  </si>
  <si>
    <t>david.fontainha@uisa.com.br</t>
  </si>
  <si>
    <t>CN=David de Souza Fontainha,OU=Colaboradores,OU=Usuarios,OU=110051405-Automacao,OU=110051405 -Gerencia_Automacao,OU=13.00-Diretoria_de_Tecnologia_e_Inovacao,OU=Departamentos,OU=UISA-MT,OU=01-UISA,OU=UISA-SA,DC=ita,DC=corp</t>
  </si>
  <si>
    <t>Romulo de Oliveira Marins Rodrigues</t>
  </si>
  <si>
    <t>Romulo</t>
  </si>
  <si>
    <t>de Oliveira Marins Rodrigues</t>
  </si>
  <si>
    <t>romulo.rodrigues@uisa.com.br</t>
  </si>
  <si>
    <t>CN=Romulo de Oliveira Marins Rodrigues,OU=Colaboradores,OU=Usuarios,OU=110090101-Engenharia_e_Projetos,OU=110090101-Gerencia_Engenharia_e_Projetos,OU=12.00-Diretoria_Agroindustrial,OU=Departamentos,OU=UISA-MT,OU=01-UISA,OU=UISA-SA,DC=ita,DC=corp</t>
  </si>
  <si>
    <t>Luis Gustavo Barbosa da Silva</t>
  </si>
  <si>
    <t>Gustavo Barbosa</t>
  </si>
  <si>
    <t>luis.silva@uisa.com.br</t>
  </si>
  <si>
    <t>CN=Luis Gustavo Barbosa da Silva,OU=Colaboradores,OU=Usuarios,OU=110090101-Engenharia_e_Projetos,OU=110090101-Gerencia_Engenharia_e_Projetos,OU=12.00-Diretoria_Agroindustrial,OU=Departamentos,OU=UISA-MT,OU=01-UISA,OU=UISA-SA,DC=ita,DC=corp</t>
  </si>
  <si>
    <t>Wellington Florencio Lima da Silva</t>
  </si>
  <si>
    <t>Florencio Lima da Silva</t>
  </si>
  <si>
    <t>wellington.silva@uisa.com.br</t>
  </si>
  <si>
    <t>CN=Wellington Florencio Lima da Silva,OU=Usuarios_Demitidos,OU=Tecnologia,OU=UISA-MT,OU=01-UISA,OU=UISA-SA,DC=ita,DC=corp</t>
  </si>
  <si>
    <t>Gisele Fernandes Arruda de Lima</t>
  </si>
  <si>
    <t>Gisele</t>
  </si>
  <si>
    <t>Fernandes Arruda de Lima</t>
  </si>
  <si>
    <t>gisele.lima@uisa.com.br</t>
  </si>
  <si>
    <t>CN=Gisele Fernandes Arruda de Lima,OU=Colaboradores,OU=Usuarios,OU=110050202-Comunicacao_Social_Institucional,OU=110051202-Gerência_Facilities,OU=13.00-Diretoria_de_Tecnologia_e_Inovacao,OU=Departamentos,OU=UISA-MT,OU=01-UISA,OU=UISA-SA,DC=ita,DC=corp</t>
  </si>
  <si>
    <t>Jackson da Silva Lira</t>
  </si>
  <si>
    <t>Jackson</t>
  </si>
  <si>
    <t>da Silva Lira</t>
  </si>
  <si>
    <t>jackson.lira@uisa.com.br</t>
  </si>
  <si>
    <t>CN=Jackson da Silva Lira,OU=Colaboradores,OU=Usuarios,OU=110051501-Gerencia_Administracao_Compras,OU=09.01-Diretoria_de_ Supply_Chain,OU=Departamentos,OU=UISA-MT,OU=01-UISA,OU=UISA-SA,DC=ita,DC=corp</t>
  </si>
  <si>
    <t>Vinicius Saquette</t>
  </si>
  <si>
    <t>vinicius.conceitto</t>
  </si>
  <si>
    <t>Vinicius</t>
  </si>
  <si>
    <t>Saquette</t>
  </si>
  <si>
    <t>vinicius.saquette@conceitto.ind.br</t>
  </si>
  <si>
    <t>CN=Vinicius Saquette,OU=Conceitto,OU=99_Terceiros,OU=Departamentos,OU=UISA-MT,OU=01-UISA,OU=UISA-SA,DC=ita,DC=corp</t>
  </si>
  <si>
    <t>Taline de Jesus Oliveira Alves</t>
  </si>
  <si>
    <t>Taline</t>
  </si>
  <si>
    <t>de Jesus Oliveira Alves</t>
  </si>
  <si>
    <t>taline.alves@uisa.com.br</t>
  </si>
  <si>
    <t>CN=Taline de Jesus Oliveira Alves,OU=Colaboradores,OU=Usuarios,OU=110030203-Ensaque_Industrial_Celula_02,OU=110020201-Gerencia_Empacotamento,OU=12.00-Diretoria_Agroindustrial,OU=Departamentos,OU=UISA-MT,OU=01-UISA,OU=UISA-SA,DC=ita,DC=corp</t>
  </si>
  <si>
    <t>Adson Alencar Alves</t>
  </si>
  <si>
    <t>Adson</t>
  </si>
  <si>
    <t>Alencar Alves</t>
  </si>
  <si>
    <t>adson.alves@uisa.com.br</t>
  </si>
  <si>
    <t>CN=Adson Alencar Alves,OU=Colaboradores,OU=Usuarios,OU=110051404-Sistema_Projetos_Processos,OU=110051404-Gerencia_Sistemas_Projetos_Processos,OU=13.00-Diretoria_de_Tecnologia_e_Inovacao,OU=Departamentos,OU=UISA-MT,OU=01-UISA,OU=UISA-SA,DC=ita,DC=corp</t>
  </si>
  <si>
    <t>Leonardo Hermogenes dos Santos</t>
  </si>
  <si>
    <t>Leonardo</t>
  </si>
  <si>
    <t>Hermogenes dos Santos</t>
  </si>
  <si>
    <t>leonardo.santos@uisa.com.br</t>
  </si>
  <si>
    <t>CN=Leonardo Hermogenes dos Santos,OU=Colaboradores,OU=Usuarios,OU=110020904-Instrumentacao,OU=110051405 -Gerencia_Automacao,OU=13.00-Diretoria_de_Tecnologia_e_Inovacao,OU=Departamentos,OU=UISA-MT,OU=01-UISA,OU=UISA-SA,DC=ita,DC=corp</t>
  </si>
  <si>
    <t>Jonas da Silva Fonseca - AD</t>
  </si>
  <si>
    <t>ad8002933</t>
  </si>
  <si>
    <t>Jonas</t>
  </si>
  <si>
    <t>da Silva Fonseca - AD</t>
  </si>
  <si>
    <t>ad8002933@uisa.com.br</t>
  </si>
  <si>
    <t>CN=Jonas da Silva Fonseca - AD,OU=Administradores do Dominio,OU=Contas_Servico,OU=Tecnologia,OU=UISA-MT,OU=01-UISA,OU=UISA-SA,DC=ita,DC=corp</t>
  </si>
  <si>
    <t>Daniel da Silva Marcolino</t>
  </si>
  <si>
    <t>daniel.marcolino_az</t>
  </si>
  <si>
    <t>da Silva Marcolino</t>
  </si>
  <si>
    <t>daniel.marcolino@azcorp.tech</t>
  </si>
  <si>
    <t>CN=Daniel da Silva Marcolino,OU=Usuarios,OU=AzCorp,OU=99_Terceiros,OU=Departamentos,OU=UISA-MT,OU=01-UISA,OU=UISA-SA,DC=ita,DC=corp</t>
  </si>
  <si>
    <t>Conta FSSO_FW_FORTI</t>
  </si>
  <si>
    <t>srv.fsso</t>
  </si>
  <si>
    <t>CN=Conta FSSO_FW_FORTI,OU=Contas_Servico,OU=Tecnologia,OU=UISA-MT,OU=01-UISA,OU=UISA-SA,DC=ita,DC=corp</t>
  </si>
  <si>
    <t>AD FS</t>
  </si>
  <si>
    <t>ad.fs</t>
  </si>
  <si>
    <t>CN=AD FS,OU=Contas_Servico,OU=Tecnologia,OU=UISA-MT,OU=01-UISA,OU=UISA-SA,DC=ita,DC=corp</t>
  </si>
  <si>
    <t>Jenny Quesia Rodrigues de Alencar</t>
  </si>
  <si>
    <t>Jenny</t>
  </si>
  <si>
    <t>Quesia Rodrigues de Alencar</t>
  </si>
  <si>
    <t>jenny.alencar@uisa.com.br</t>
  </si>
  <si>
    <t>CN=Jenny Quesia Rodrigues de Alencar,OU=Colaboradores,OU=Usuarios,OU=110018010-Pesquisa,OU=110010201-Gerencia_Centro_Biotecnologico_Cana,OU=12.00-Diretoria_Agroindustrial,OU=Departamentos,OU=UISA-MT,OU=01-UISA,OU=UISA-SA,DC=ita,DC=corp</t>
  </si>
  <si>
    <t>Cleiton Renato Romao dos Santos</t>
  </si>
  <si>
    <t>Cleiton</t>
  </si>
  <si>
    <t>Renato Romao dos Santos</t>
  </si>
  <si>
    <t>cleiton.santos@uisa.com.br</t>
  </si>
  <si>
    <t>CN=Cleiton Renato Romao dos Santos,OU=Contas exclusão,OU=UISA-SA,DC=ita,DC=corp</t>
  </si>
  <si>
    <t>Yago Santana Pindobeira</t>
  </si>
  <si>
    <t>Yago</t>
  </si>
  <si>
    <t>Santana Pindobeira</t>
  </si>
  <si>
    <t>yago.pindobeira@uisa.com.br</t>
  </si>
  <si>
    <t>CN=Yago Santana Pindobeira,OU=Colaboradores,OU=Usuarios,OU=110020204-Integridade,OU=110020203-Gerencia_Confiabilidade_Industrial,OU=12.00-Diretoria_Agroindustrial,OU=Departamentos,OU=UISA-MT,OU=01-UISA,OU=UISA-SA,DC=ita,DC=corp</t>
  </si>
  <si>
    <t>Elvis Bruno da Silva Pereira</t>
  </si>
  <si>
    <t>Elvis</t>
  </si>
  <si>
    <t>Bruno da Silva Pereira</t>
  </si>
  <si>
    <t>elvis.pereira@uisa.com.br</t>
  </si>
  <si>
    <t>CN=Elvis Bruno da Silva Pereira,OU=Colaboradores,OU=Usuarios,OU=110011103-Fertirrigacao_Gestao,OU=110018026-Gerencia_Agricola,OU=12.00-Diretoria_Agroindustrial,OU=Departamentos,OU=UISA-MT,OU=01-UISA,OU=UISA-SA,DC=ita,DC=corp</t>
  </si>
  <si>
    <t>Almoxarifado Impressora</t>
  </si>
  <si>
    <t>almox.impressora</t>
  </si>
  <si>
    <t>Almoxarifado</t>
  </si>
  <si>
    <t>Impressora</t>
  </si>
  <si>
    <t>CN=Almoxarifado Impressora,OU=USUARIOS,OU=SERVICOS,OU=USUARIOS E GRUPOS,DC=ita,DC=corp</t>
  </si>
  <si>
    <t>Raquel Nogueira Maciel</t>
  </si>
  <si>
    <t>Raquel</t>
  </si>
  <si>
    <t>Nogueira Maciel</t>
  </si>
  <si>
    <t>raquel.maciel@uisa.com.br</t>
  </si>
  <si>
    <t>CN=Raquel Nogueira Maciel,OU=Colaboradores,OU=Usuarios,OU=110014004-Planejamento_Controle_Manutenção_Automotiva,OU=110014004-Gerencia_Planejamento_Controle_Manutenção_x001F__Automotiva,OU=12.00-Diretoria_Agroindustrial,OU=Departamentos,OU=UISA-MT,OU=01-UISA,OU=UISA-SA,DC=ita,DC=corp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</si>
  <si>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Valdiney de Campos</t>
  </si>
  <si>
    <t>Valdiney</t>
  </si>
  <si>
    <t>de Campos</t>
  </si>
  <si>
    <t>valdiney.campos@uisa.com.br</t>
  </si>
  <si>
    <t>CN=Valdiney de Campos,OU=Colaboradores,OU=Usuarios,OU=110040201-Gerencia_Comercial,OU=04.00-Diretoria_Comercial,OU=Departamentos,OU=UISA-MT,OU=01-UISA,OU=UISA-SA,DC=ita,DC=corp</t>
  </si>
  <si>
    <t>Luis Carlos dos Santos Silva</t>
  </si>
  <si>
    <t>Carlos dos Santos Silva</t>
  </si>
  <si>
    <t>luis.santos@uisa.com.br</t>
  </si>
  <si>
    <t>CN=Luis Carlos dos Santos Silva,OU=Usuarios_Demitidos,OU=Tecnologia,OU=UISA-MT,OU=01-UISA,OU=UISA-SA,DC=ita,DC=corp</t>
  </si>
  <si>
    <t>Janaina Talita Oliveira Santos</t>
  </si>
  <si>
    <t>janaina.santos</t>
  </si>
  <si>
    <t>Janaina</t>
  </si>
  <si>
    <t>Talita Oliveira Santos</t>
  </si>
  <si>
    <t>janaina.santos@floresceracaosocial.org</t>
  </si>
  <si>
    <t>CN=Janaina Talita Oliveira Santos,OU=GERAL,OU=USUÁRIOS,OU=FLORESCER,DC=ita,DC=corp</t>
  </si>
  <si>
    <t>Carla Monica de Oliveira Brito</t>
  </si>
  <si>
    <t>Carla</t>
  </si>
  <si>
    <t>Monica de Oliveira Brito</t>
  </si>
  <si>
    <t>carla.brito@uisa.com.br</t>
  </si>
  <si>
    <t>CN=Carla Monica de Oliveira Brito,OU=Usuarios_Demitidos,OU=Tecnologia,OU=UISA-MT,OU=01-UISA,OU=UISA-SA,DC=ita,DC=corp</t>
  </si>
  <si>
    <t>Nathan Renner de Azevedo - AL</t>
  </si>
  <si>
    <t>al2190208</t>
  </si>
  <si>
    <t>Nathan</t>
  </si>
  <si>
    <t>Renner de Azevedo</t>
  </si>
  <si>
    <t>CN=Nathan Renner de Azevedo - AL,OU=Administrator Local,OU=Quality,OU=99_Terceiros,OU=Departamentos,OU=UISA-MT,OU=01-UISA,OU=UISA-SA,DC=ita,DC=corp</t>
  </si>
  <si>
    <t>Janaina Vitoria Lages de Lima</t>
  </si>
  <si>
    <t>Vitoria Lages de Lima</t>
  </si>
  <si>
    <t>janaina.lima@uisa.com.br</t>
  </si>
  <si>
    <t>CN=Janaina Vitoria Lages de Lima,OU=Colaboradores,OU=Usuarios,OU=110020201-Administracao_Industrial,OU=110020201-Gerencia_Producao_Industrial,OU=12.00-Diretoria_Agroindustrial,OU=Departamentos,OU=UISA-MT,OU=01-UISA,OU=UISA-SA,DC=ita,DC=corp</t>
  </si>
  <si>
    <t>antonio.ssilva@uisa.com.br</t>
  </si>
  <si>
    <t>CN=Antonio da Silva,OU=Colaboradores,OU=Usuarios,OU=110011202-Plantio_Conv_Urbano_MDO_Apoio_Rurais,OU=110018026-Gerencia_Agricola,OU=12.00-Diretoria_Agroindustrial,OU=Departamentos,OU=UISA-MT,OU=01-UISA,OU=UISA-SA,DC=ita,DC=corp</t>
  </si>
  <si>
    <t>Nivaldo Nunes de M. Neto</t>
  </si>
  <si>
    <t>nmneto</t>
  </si>
  <si>
    <t>Nunes de M. Neto</t>
  </si>
  <si>
    <t>CN=Nivaldo Nunes de M. Neto,OU=Colaboradores,OU=Usuarios,OU=110010102-Gerencia_Planejamento_Producao_Agroindustrial,OU=12.00-Diretoria_Agroindustrial,OU=Departamentos,OU=UISA-MT,OU=01-UISA,OU=UISA-SA,DC=ita,DC=corp</t>
  </si>
  <si>
    <t>Diogo Ribeiro Machado</t>
  </si>
  <si>
    <t>Diogo</t>
  </si>
  <si>
    <t>Ribeiro Machado</t>
  </si>
  <si>
    <t>diogo.machado@uisa.com.br</t>
  </si>
  <si>
    <t>CN=Diogo Ribeiro Machado,OU=Colaboradores,OU=Usuarios,OU=110030105-Armazenamento_Acucar,OU=110020201-Gerencia_Empacotamento,OU=12.00-Diretoria_Agroindustrial,OU=Departamentos,OU=UISA-MT,OU=01-UISA,OU=UISA-SA,DC=ita,DC=corp</t>
  </si>
  <si>
    <t>Debora Lorrayne dos Santos Rosa</t>
  </si>
  <si>
    <t>Lorrayne dos Santos Rosa</t>
  </si>
  <si>
    <t>debora.rosa@uisa.com.br</t>
  </si>
  <si>
    <t>CN=Debora Lorrayne dos Santos Rosa,OU=Colaboradores,OU=Usuarios,OU=110030103-Balanca_Produtos_Empacotamento,OU=110020201-Gerencia_Empacotamento,OU=12.00-Diretoria_Agroindustrial,OU=Departamentos,OU=UISA-MT,OU=01-UISA,OU=UISA-SA,DC=ita,DC=corp</t>
  </si>
  <si>
    <t>Marcos Silva dos Santos</t>
  </si>
  <si>
    <t>marcos.ssantos@uisa.com.br</t>
  </si>
  <si>
    <t>CN=Marcos Silva dos Santos,OU=Colaboradores,OU=Usuarios,OU=110020902-Manutencao_Mecanica,OU=110020901-Gerencia_Manutencao_Industrial,OU=12.00-Diretoria_Agroindustrial,OU=Departamentos,OU=UISA-MT,OU=01-UISA,OU=UISA-SA,DC=ita,DC=corp</t>
  </si>
  <si>
    <t>Nathan Renner de Azevedo - AD</t>
  </si>
  <si>
    <t>ad2190208_ext</t>
  </si>
  <si>
    <t>Renner de Azevedo - AD</t>
  </si>
  <si>
    <t>ad2190208_ext@uisa.com.br</t>
  </si>
  <si>
    <t>CN=Nathan Renner de Azevedo - AD,OU=Administrator Server,OU=Quality,OU=99_Terceiros,OU=Departamentos,OU=UISA-MT,OU=01-UISA,OU=UISA-SA,DC=ita,DC=corp</t>
  </si>
  <si>
    <t>transp nfe</t>
  </si>
  <si>
    <t>transp.nfe</t>
  </si>
  <si>
    <t>transp</t>
  </si>
  <si>
    <t>nfe</t>
  </si>
  <si>
    <t>transp.nfe@uisa.com.br</t>
  </si>
  <si>
    <t>CN=transp nfe,OU=USUARIOS,OU=SERVICOS,OU=USUARIOS E GRUPOS,DC=ita,DC=corp</t>
  </si>
  <si>
    <t>Ana Lucia Xavier</t>
  </si>
  <si>
    <t>ana.xavier</t>
  </si>
  <si>
    <t>Lucia Xavier</t>
  </si>
  <si>
    <t>ana.xavier@ibid.com.br</t>
  </si>
  <si>
    <t>CN=Ana Lucia Xavier,OU=USUÁRIOS,OU=DIVERSOS,OU=TERCEIROS,OU=ITACORP,DC=ita,DC=corp</t>
  </si>
  <si>
    <t>Ivanete Ines Parzianello Carvalho</t>
  </si>
  <si>
    <t>ivanete.carvalho</t>
  </si>
  <si>
    <t>Ivanete</t>
  </si>
  <si>
    <t>Ines Parzianello Carvalho</t>
  </si>
  <si>
    <t>ivanete.carvalho@floresceracaosocial.org</t>
  </si>
  <si>
    <t>CN=Ivanete Ines Parzianello Carvalho,OU=GERAL,OU=USUÁRIOS,OU=FLORESCER,DC=ita,DC=corp</t>
  </si>
  <si>
    <t>Edilson Martins Ferreira</t>
  </si>
  <si>
    <t>Edilson</t>
  </si>
  <si>
    <t>Martins Ferreira</t>
  </si>
  <si>
    <t>edilson.ferreira@uisa.com.br</t>
  </si>
  <si>
    <t>CN=Edilson Martins Ferreira,OU=Usuarios,OU=Contas exclusão,OU=UISA-SA,DC=ita,DC=corp</t>
  </si>
  <si>
    <t>Adalberto Augusto dos Santos</t>
  </si>
  <si>
    <t>Adalberto</t>
  </si>
  <si>
    <t>adalberto.santos@uisa.com.br</t>
  </si>
  <si>
    <t>CN=Adalberto Augusto dos Santos,OU=Colaboradores,OU=Usuarios,OU=110014003-Engenharia_Desenvolvimento,OU=110014002-Gerencia_Manutencao_Automotiva,OU=12.00-Diretoria_Agroindustrial,OU=Departamentos,OU=UISA-MT,OU=01-UISA,OU=UISA-SA,DC=ita,DC=corp</t>
  </si>
  <si>
    <t>Gideao Praxedes dos Santos de Oliveira</t>
  </si>
  <si>
    <t>Gideao</t>
  </si>
  <si>
    <t>Praxedes dos Santos de Oliveira</t>
  </si>
  <si>
    <t>gideao.oliveira@uisa.com.br</t>
  </si>
  <si>
    <t>CN=Gideao Praxedes dos Santos de Oliveira,OU=Colaboradores,OU=Usuarios,OU=110011103-Fertirrigacao_Gestao,OU=110018026-Gerencia_Agricola,OU=12.00-Diretoria_Agroindustrial,OU=Departamentos,OU=UISA-MT,OU=01-UISA,OU=UISA-SA,DC=ita,DC=corp</t>
  </si>
  <si>
    <t>Jose Carlos dos Santos Silva</t>
  </si>
  <si>
    <t>jose.silva@uisa.com.br</t>
  </si>
  <si>
    <t>CN=Jose Carlos dos Santos Silva,OU=Colaboradores,OU=Usuarios,OU=110011202-Plantio_Conv_Urbano_MDO_Apoio_Rurais,OU=110018026-Gerencia_Agricola,OU=12.00-Diretoria_Agroindustrial,OU=Departamentos,OU=UISA-MT,OU=01-UISA,OU=UISA-SA,DC=ita,DC=corp</t>
  </si>
  <si>
    <t>Cleomar Almeida de Oliveira</t>
  </si>
  <si>
    <t>cleomar.oliveira_ext</t>
  </si>
  <si>
    <t>Cleomar</t>
  </si>
  <si>
    <t>Almeida de Oliveira</t>
  </si>
  <si>
    <t>cleomar.oliveira@totvs.com.br</t>
  </si>
  <si>
    <t>CN=Cleomar Almeida de Oliveira,OU=Usuarios,OU=TOTVS,OU=99_Terceiros,OU=Departamentos,OU=UISA-MT,OU=01-UISA,OU=UISA-SA,DC=ita,DC=corp</t>
  </si>
  <si>
    <t>Vinicius de Oliveira Verga</t>
  </si>
  <si>
    <t>de Oliveira Verga</t>
  </si>
  <si>
    <t>vinicius.verga@uisa.com.br</t>
  </si>
  <si>
    <t>CN=Vinicius de Oliveira Verga,OU=Colaboradores,OU=Usuarios,OU=110020410-Producao_Levedura,OU=110020201-Gerencia_Producao_Industrial,OU=12.00-Diretoria_Agroindustrial,OU=Departamentos,OU=UISA-MT,OU=01-UISA,OU=UISA-SA,DC=ita,DC=corp</t>
  </si>
  <si>
    <t>Pablo Resende Oliveira</t>
  </si>
  <si>
    <t>Pablo</t>
  </si>
  <si>
    <t>Resende Oliveira</t>
  </si>
  <si>
    <t>pablo.oliveira@uisa.com.br</t>
  </si>
  <si>
    <t>CN=Pablo Resende Oliveira,OU=Colaboradores,OU=Usuarios,OU=110090202-Gerencia_Planejamento_Estrategico_Novos_Negocios,OU=01.01-Diretoria_Presidencia,OU=Departamentos,OU=UISA-MT,OU=01-UISA,OU=UISA-SA,DC=ita,DC=corp</t>
  </si>
  <si>
    <t>Eder Augusto Morisco</t>
  </si>
  <si>
    <t>Eder</t>
  </si>
  <si>
    <t>Augusto Morisco</t>
  </si>
  <si>
    <t>eder.morisco@uisa.com.br</t>
  </si>
  <si>
    <t>CN=Eder Augusto Morisco,OU=Colaboradores,OU=Usuarios,OU=110020904-Instrumentacao,OU=110051405 -Gerencia_Automacao,OU=13.00-Diretoria_de_Tecnologia_e_Inovacao,OU=Departamentos,OU=UISA-MT,OU=01-UISA,OU=UISA-SA,DC=ita,DC=corp</t>
  </si>
  <si>
    <t>Maria Alessandra da Silva Oliveira</t>
  </si>
  <si>
    <t>Alessandra da Silva Oliveira</t>
  </si>
  <si>
    <t>maria.oliveira@uisa.com.br</t>
  </si>
  <si>
    <t>CN=Maria Alessandra da Silva Oliveira,OU=Colaboradores,OU=Usuarios,OU=110018050-Gerencia_Almoxarifado_Agricola,OU=09.01-Diretoria_de_ Supply_Chain,OU=Departamentos,OU=UISA-MT,OU=01-UISA,OU=UISA-SA,DC=ita,DC=corp</t>
  </si>
  <si>
    <t>Jose Marcos Pereira de Souza</t>
  </si>
  <si>
    <t>Marcos Pereira de Souza</t>
  </si>
  <si>
    <t>jose.souza@uisa.com.br</t>
  </si>
  <si>
    <t>CN=Jose Marcos Pereira de Souza,OU=Colaboradores,OU=Usuarios,OU=110011202-Plantio_Conv_Urbano_MDO_Apoio_Rurais,OU=110018026-Gerencia_Agricola,OU=12.00-Diretoria_Agroindustrial,OU=Departamentos,OU=UISA-MT,OU=01-UISA,OU=UISA-SA,DC=ita,DC=corp</t>
  </si>
  <si>
    <t>Jose Luiz Dezorze</t>
  </si>
  <si>
    <t>Luiz Dezorze</t>
  </si>
  <si>
    <t>jose.dezorze@uisa.com.br</t>
  </si>
  <si>
    <t>CN=Jose Luiz Dezorze,OU=Colaboradores,OU=Usuarios,OU=110011202-Plantio_Conv_Urbano_MDO_Apoio_Rurais,OU=110018026-Gerencia_Agricola,OU=12.00-Diretoria_Agroindustrial,OU=Departamentos,OU=UISA-MT,OU=01-UISA,OU=UISA-SA,DC=ita,DC=corp</t>
  </si>
  <si>
    <t>Gleidson Italo Dantas dos Santos</t>
  </si>
  <si>
    <t>Gleidson</t>
  </si>
  <si>
    <t>Italo Dantas dos Santos</t>
  </si>
  <si>
    <t>gleidson.santos@uisa.com.br</t>
  </si>
  <si>
    <t>CN=Gleidson Italo Dantas dos Santos,OU=Colaboradores,OU=Usuarios,OU=110011101-Preparo_de_Solo-Gestao,OU=110018026-Gerencia_Agricola,OU=12.00-Diretoria_Agroindustrial,OU=Departamentos,OU=UISA-MT,OU=01-UISA,OU=UISA-SA,DC=ita,DC=corp</t>
  </si>
  <si>
    <t>Maria Jaine Clemente dos Santos</t>
  </si>
  <si>
    <t>Jaine Clemente dos Santos</t>
  </si>
  <si>
    <t>maria.clemente@uisa.com.br</t>
  </si>
  <si>
    <t>CN=Maria Jaine Clemente dos Santos,OU=Colaboradores,OU=Usuarios,OU=110020401-Tratamento_Caldo_Acucar,OU=110020201-Gerencia_Producao_Industrial,OU=12.00-Diretoria_Agroindustrial,OU=Departamentos,OU=UISA-MT,OU=01-UISA,OU=UISA-SA,DC=ita,DC=corp</t>
  </si>
  <si>
    <t>Gestão de Terceiros</t>
  </si>
  <si>
    <t>gestao.terceiros</t>
  </si>
  <si>
    <t>Gestão</t>
  </si>
  <si>
    <t>de Terceiros</t>
  </si>
  <si>
    <t>gestao.terceiros@uisa.com.br</t>
  </si>
  <si>
    <t>CN=Gestão de Terceiros,OU=USUARIOS,OU=EMAIL,OU=USUARIOS E GRUPOS,DC=ita,DC=corp</t>
  </si>
  <si>
    <t>Karla Luiza Monteiro da Silva</t>
  </si>
  <si>
    <t>Karla</t>
  </si>
  <si>
    <t>Luiza Monteiro da Silva</t>
  </si>
  <si>
    <t>karla.silva@uisa.com.br</t>
  </si>
  <si>
    <t>CN=Karla Luiza Monteiro da Silva,OU=Usuiarios_Afastados,OU=Tecnologia,OU=UISA-MT,OU=01-UISA,OU=UISA-SA,DC=ita,DC=corp</t>
  </si>
  <si>
    <t>Rafaela de Jesus Santana</t>
  </si>
  <si>
    <t>Rafaela</t>
  </si>
  <si>
    <t>de Jesus Santana</t>
  </si>
  <si>
    <t>rafaela.santana@uisa.com.br</t>
  </si>
  <si>
    <t>CN=Rafaela de Jesus Santana,OU=Colaboradores,OU=Usuarios,OU=110030202-Empacotamento_Celula_01,OU=110020201-Gerencia_Empacotamento,OU=12.00-Diretoria_Agroindustrial,OU=Departamentos,OU=UISA-MT,OU=01-UISA,OU=UISA-SA,DC=ita,DC=corp</t>
  </si>
  <si>
    <t>Auditoria Contabil</t>
  </si>
  <si>
    <t>auditoria.contabil</t>
  </si>
  <si>
    <t>Contabil</t>
  </si>
  <si>
    <t>auditoria.contabil@uisa.com.br</t>
  </si>
  <si>
    <t>CN=Auditoria Contabil,OU=SERVICOS,OU=ITACORP,DC=ita,DC=corp</t>
  </si>
  <si>
    <t>Cymulate</t>
  </si>
  <si>
    <t>poc.cymulate</t>
  </si>
  <si>
    <t>CN=Cymulate,OU=Usuarios,OU=Contas_Servico,OU=Tecnologia,OU=UISA-MT,OU=01-UISA,OU=UISA-SA,DC=ita,DC=corp</t>
  </si>
  <si>
    <t>Admin TI3</t>
  </si>
  <si>
    <t>admin.ti3</t>
  </si>
  <si>
    <t>TI3</t>
  </si>
  <si>
    <t>CN=Admin TI3,OU=Email,OU=Contas_Servico,OU=Tecnologia,OU=UISA-MT,OU=01-UISA,OU=UISA-SA,DC=ita,DC=corp</t>
  </si>
  <si>
    <t>Jose Francisco Ferreira dos Santos</t>
  </si>
  <si>
    <t>Francisco Ferreira dos Santos</t>
  </si>
  <si>
    <t>jose.ferreira@uisa.com.br</t>
  </si>
  <si>
    <t>CN=Jose Francisco Ferreira dos Santos,OU=Colaboradores,OU=Usuarios,OU=110012101-Colheita_Mec_Gestao,OU=110011901-Gerencia_Colheita_Mecanizada_Transporte_Cana,OU=12.00-Diretoria_Agroindustrial,OU=Departamentos,OU=UISA-MT,OU=01-UISA,OU=UISA-SA,DC=ita,DC=corp</t>
  </si>
  <si>
    <t>COI LEVEDURA</t>
  </si>
  <si>
    <t>coi.levedura</t>
  </si>
  <si>
    <t>LEVEDURA</t>
  </si>
  <si>
    <t>CN=COI LEVEDURA,OU=COI,OU=USUARIOS,OU=USUARIOS MATRIZ,OU=ITACORP,DC=ita,DC=corp</t>
  </si>
  <si>
    <t>Backup Keepit</t>
  </si>
  <si>
    <t>backup.keepit</t>
  </si>
  <si>
    <t>Keepit</t>
  </si>
  <si>
    <t>CN=Backup Keepit,OU=Usuarios,OU=Contas_Servico,OU=Tecnologia,OU=UISA-MT,OU=01-UISA,OU=UISA-SA,DC=ita,DC=corp</t>
  </si>
  <si>
    <t>UISA Bionutrition</t>
  </si>
  <si>
    <t>uisabionutrition</t>
  </si>
  <si>
    <t>Bionutrition</t>
  </si>
  <si>
    <t>CN=UISA Bionutrition,OU=USUARIOS,OU=EMAIL,OU=USUARIOS E GRUPOS,DC=ita,DC=corp</t>
  </si>
  <si>
    <t>Fernando Raphael Modesto de Oliveira</t>
  </si>
  <si>
    <t>Raphael Modesto de Oliveira</t>
  </si>
  <si>
    <t>fernando.modesto@uisa.com.br</t>
  </si>
  <si>
    <t>CN=Fernando Raphael Modesto de Oliveira,OU=Gerentes,OU=Usuarios,OU=110040201-Gerencia_Comercial,OU=04.00-Diretoria_Comercial,OU=Departamentos,OU=UISA-MT,OU=01-UISA,OU=UISA-SA,DC=ita,DC=corp</t>
  </si>
  <si>
    <t>Admin TI4</t>
  </si>
  <si>
    <t>admin.ti4</t>
  </si>
  <si>
    <t>TI4</t>
  </si>
  <si>
    <t>CN=Admin TI4,OU=Email,OU=Contas_Servico,OU=Tecnologia,OU=UISA-MT,OU=01-UISA,OU=UISA-SA,DC=ita,DC=corp</t>
  </si>
  <si>
    <t>RPA PROJURIS</t>
  </si>
  <si>
    <t>rpa.projuris</t>
  </si>
  <si>
    <t>CN=RPA PROJURIS,OU=USUARIOS,OU=SERVICOS,OU=USUARIOS E GRUPOS,DC=ita,DC=corp</t>
  </si>
  <si>
    <t>Aurelio dos Santos Vargas</t>
  </si>
  <si>
    <t>Aurelio</t>
  </si>
  <si>
    <t>dos Santos Vargas</t>
  </si>
  <si>
    <t>aurelio.vargas@uisa.com.br</t>
  </si>
  <si>
    <t>CN=Aurelio dos Santos Vargas,OU=Usuarios_Demitidos,OU=Tecnologia,OU=UISA-MT,OU=01-UISA,OU=UISA-SA,DC=ita,DC=corp</t>
  </si>
  <si>
    <t>Daiane da Silva</t>
  </si>
  <si>
    <t>Daiane</t>
  </si>
  <si>
    <t>daiane.silva@uisa.com.br</t>
  </si>
  <si>
    <t>CN=Daiane da Silva,OU=Usuarios_Demitidos,OU=Tecnologia,OU=UISA-MT,OU=01-UISA,OU=UISA-SA,DC=ita,DC=corp</t>
  </si>
  <si>
    <t>Edelaine da Silva Assuncao</t>
  </si>
  <si>
    <t>Edelaine</t>
  </si>
  <si>
    <t>da Silva Assuncao</t>
  </si>
  <si>
    <t>edelaine.assuncao@uisa.com.br</t>
  </si>
  <si>
    <t>CN=Edelaine da Silva Assuncao,OU=Colaboradores,OU=Usuarios,OU=110051006-Atracao_Selecao,OU=110050201-Gerencia_Gente_Cultura,OU=14.00-Diretoria_de_Gente_e_Cultura,OU=Departamentos,OU=UISA-MT,OU=01-UISA,OU=UISA-SA,DC=ita,DC=corp</t>
  </si>
  <si>
    <t>Cicero Firmo de Morais</t>
  </si>
  <si>
    <t>Firmo de Morais</t>
  </si>
  <si>
    <t>cicero.morais@uisa.com.br</t>
  </si>
  <si>
    <t>CN=Cicero Firmo de Morais,OU=Colaboradores,OU=Usuarios,OU=110011202-Plantio_Conv_Urbano_MDO_Apoio_Rurais,OU=110018026-Gerencia_Agricola,OU=12.00-Diretoria_Agroindustrial,OU=Departamentos,OU=UISA-MT,OU=01-UISA,OU=UISA-SA,DC=ita,DC=corp</t>
  </si>
  <si>
    <t>Fagner Jose Cruz da Silva - AL</t>
  </si>
  <si>
    <t>al2190321</t>
  </si>
  <si>
    <t>Fagner</t>
  </si>
  <si>
    <t>Jose Cruz da Silva - AL</t>
  </si>
  <si>
    <t>CN=Fagner Jose Cruz da Silva - AL,OU=Administrator Local,OU=Quality,OU=99_Terceiros,OU=Departamentos,OU=UISA-MT,OU=01-UISA,OU=UISA-SA,DC=ita,DC=corp</t>
  </si>
  <si>
    <t>Jose Vinicius Bomfim de Vasconcelo</t>
  </si>
  <si>
    <t>jose.bomfim_itrisk</t>
  </si>
  <si>
    <t>Vinicius Bomfim de Vasconcelo</t>
  </si>
  <si>
    <t>viniciusvasconcelos_ext@iuisa.com.br</t>
  </si>
  <si>
    <t>CN=Jose Vinicius Bomfim de Vasconcelo,OU=Itrisk,OU=99_Terceiros,OU=Departamentos,OU=UISA-MT,OU=01-UISA,OU=UISA-SA,DC=ita,DC=corp</t>
  </si>
  <si>
    <t>Fernando Furlan dos Santos</t>
  </si>
  <si>
    <t>fernando.furlan</t>
  </si>
  <si>
    <t>Furlan dos Santos</t>
  </si>
  <si>
    <t>fernando@logtrac.com.br</t>
  </si>
  <si>
    <t>CN=Fernando Furlan dos Santos,OU=Usuarios,OU=Assovale,OU=99_Terceiros,OU=Departamentos,OU=UISA-MT,OU=01-UISA,OU=UISA-SA,DC=ita,DC=corp</t>
  </si>
  <si>
    <t>Admin TI2</t>
  </si>
  <si>
    <t>admin.ti2</t>
  </si>
  <si>
    <t>TI2</t>
  </si>
  <si>
    <t>CN=Admin TI2,OU=Email,OU=Contas_Servico,OU=Tecnologia,OU=UISA-MT,OU=01-UISA,OU=UISA-SA,DC=ita,DC=corp</t>
  </si>
  <si>
    <t>Admin TI1</t>
  </si>
  <si>
    <t>admin.ti1</t>
  </si>
  <si>
    <t>TI1</t>
  </si>
  <si>
    <t>CN=Admin TI1,OU=Email,OU=Contas_Servico,OU=Tecnologia,OU=UISA-MT,OU=01-UISA,OU=UISA-SA,DC=ita,DC=corp</t>
  </si>
  <si>
    <t>Rita de Cassia Garcia Tavares da Silva</t>
  </si>
  <si>
    <t>de Cassia Garcia Tavares da Silva</t>
  </si>
  <si>
    <t>rita.silva@uisa.com.br</t>
  </si>
  <si>
    <t>CN=Rita de Cassia G. Tavares da Silva,OU=Colaboradores,OU=Usuarios,OU=110020202-Gerencia_Almoxarifado_Industrial,OU=09.01-Diretoria_de_ Supply_Chain,OU=Departamentos,OU=UISA-MT,OU=01-UISA,OU=UISA-SA,DC=ita,DC=corp</t>
  </si>
  <si>
    <t>Jose Ronaldo Alves de Santana</t>
  </si>
  <si>
    <t>Ronaldo Alves de Santana</t>
  </si>
  <si>
    <t>jose.santana@uisa.com.br</t>
  </si>
  <si>
    <t>CN=Jose Ronaldo Alves de Santana,OU=Colaboradores,OU=Usuarios,OU=110020201-Administracao_Industrial,OU=110020201-Gerencia_Producao_Industrial,OU=12.00-Diretoria_Agroindustrial,OU=Departamentos,OU=UISA-MT,OU=01-UISA,OU=UISA-SA,DC=ita,DC=corp</t>
  </si>
  <si>
    <t>Anderson Leite Lages</t>
  </si>
  <si>
    <t>Leite Lages</t>
  </si>
  <si>
    <t>anderson.lages@uisa.com.br</t>
  </si>
  <si>
    <t>CN=Anderson Leite Lages,OU=Colaboradores,OU=Usuarios,OU=110020410-Producao_Levedura,OU=110020201-Gerencia_Producao_Industrial,OU=12.00-Diretoria_Agroindustrial,OU=Departamentos,OU=UISA-MT,OU=01-UISA,OU=UISA-SA,DC=ita,DC=corp</t>
  </si>
  <si>
    <t>Fagner Jose Cruz da Silva</t>
  </si>
  <si>
    <t>Jose Cruz da Silva</t>
  </si>
  <si>
    <t>fagner.silva_ext@uisa.com.br</t>
  </si>
  <si>
    <t>CN=Fagner Jose Cruz da Silva,OU=Colaboradores,OU=Usuarios,OU=Quality,OU=99_Terceiros,OU=Departamentos,OU=UISA-MT,OU=01-UISA,OU=UISA-SA,DC=ita,DC=corp</t>
  </si>
  <si>
    <t>Jonas Dantas da Silva</t>
  </si>
  <si>
    <t>Dantas da Silva</t>
  </si>
  <si>
    <t>jonas.silva@uisa.com.br</t>
  </si>
  <si>
    <t>CN=Jonas Dantas da Silva,OU=Colaboradores,OU=Usuarios,OU=110020202-Gerencia_Almoxarifado_Industrial,OU=09.01-Diretoria_de_ Supply_Chain,OU=Departamentos,OU=UISA-MT,OU=01-UISA,OU=UISA-SA,DC=ita,DC=corp</t>
  </si>
  <si>
    <t>Lucimario Santos Figueredo</t>
  </si>
  <si>
    <t>Lucimario</t>
  </si>
  <si>
    <t>lucimario.figueredo@uisa.com.br</t>
  </si>
  <si>
    <t>CN=Lucimario Santos Figueredo,OU=Colaboradores,OU=Usuarios,OU=110020203-Confiabilidade,OU=110020203-Gerencia_Confiabilidade_Industrial,OU=12.00-Diretoria_Agroindustrial,OU=Departamentos,OU=UISA-MT,OU=01-UISA,OU=UISA-SA,DC=ita,DC=corp</t>
  </si>
  <si>
    <t>Anthony Kaio de Araujo Assis</t>
  </si>
  <si>
    <t>Anthony</t>
  </si>
  <si>
    <t>Kaio de Araujo Assis</t>
  </si>
  <si>
    <t>anthony.assis@uisa.com.br</t>
  </si>
  <si>
    <t>CN=Anthony Kaio de Araujo Assis,OU=Colaboradores,OU=Usuarios,OU=110020901-Planejamento_Controle_x001F__Manutenção_Industrial,OU=110020901-Gerencia_Planejamento_Controle_Manutenção_Industrial,OU=12.00-Diretoria_Agroindustrial,OU=Departamentos,OU=UISA-MT,OU=01-UISA,OU=UISA-SA,DC=ita,DC=corp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</si>
  <si>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Livia Moura da Silva</t>
  </si>
  <si>
    <t>Moura da Silva</t>
  </si>
  <si>
    <t>livia.silva@uisa.com.br</t>
  </si>
  <si>
    <t>CN=Livia Moura da Silva,OU=Colaboradores,OU=Usuarios,OU=110040201-Gerencia_Comercial,OU=04.00-Diretoria_Comercial,OU=Departamentos,OU=UISA-MT,OU=01-UISA,OU=UISA-SA,DC=ita,DC=corp</t>
  </si>
  <si>
    <t>Kleyton Natal Borges</t>
  </si>
  <si>
    <t>Kleyton</t>
  </si>
  <si>
    <t>Natal Borges</t>
  </si>
  <si>
    <t>kleyton.borges@uisa.com.br</t>
  </si>
  <si>
    <t>CN=Kleyton Natal Borges,OU=Colaboradores,OU=Usuarios,OU=110050902-Administracao_Financeira,OU=110050902-Gerencia_Transacoes_Financeiras_Tesouraria,OU=10.00-Diretoria_Financeira_Novos_Negocios,OU=Departamentos,OU=UISA-MT,OU=01-UISA,OU=UISA-SA,DC=ita,DC=corp</t>
  </si>
  <si>
    <t>Darlecriscia Andrade Cardoso</t>
  </si>
  <si>
    <t>Darlecriscia</t>
  </si>
  <si>
    <t>Andrade Cardoso</t>
  </si>
  <si>
    <t>darlecriscia.cardoso@uisa.com.br</t>
  </si>
  <si>
    <t>CN=Darlecriscia Andrade Cardoso,OU=Colaboradores,OU=Usuarios,OU=110051002-Seguranca_Higiene_Trabalho,OU=110051002-Gerencia_x001F__Saude_Segurança_Trabalho,OU=14.00-Diretoria_de_Gente_e_Cultura,OU=Departamentos,OU=UISA-MT,OU=01-UISA,OU=UISA-SA,DC=ita,DC=corp</t>
  </si>
  <si>
    <t>Edvaldo Maycon Zaneti De Gouveia</t>
  </si>
  <si>
    <t>Maycon Zaneti De Gouveia</t>
  </si>
  <si>
    <t>edvaldo.gouveia@uisa.com.br</t>
  </si>
  <si>
    <t>CN=Edvaldo Maycon Zaneti De Gouveia,OU=Colaboradores,OU=Usuarios,OU=110018026-Administracao_Agricola,OU=110018026-Gerencia_Agricola,OU=12.00-Diretoria_Agroindustrial,OU=Departamentos,OU=UISA-MT,OU=01-UISA,OU=UISA-SA,DC=ita,DC=corp</t>
  </si>
  <si>
    <t>Edila Lorrainy dos Santos Rios</t>
  </si>
  <si>
    <t>Edila</t>
  </si>
  <si>
    <t>Lorrainy dos Santos Rios</t>
  </si>
  <si>
    <t>edila.santos@uisa.com.br</t>
  </si>
  <si>
    <t>CN=Edila Lorrainy dos Santos Rios,OU=Colaboradores,OU=Usuarios,OU=110060101-Gerencia_Logistica,OU=04.00-Diretoria_Comercial,OU=Departamentos,OU=UISA-MT,OU=01-UISA,OU=UISA-SA,DC=ita,DC=corp</t>
  </si>
  <si>
    <t>Viviane de Carvalho Ferreira Soares</t>
  </si>
  <si>
    <t>de Carvalho Ferreira Soares</t>
  </si>
  <si>
    <t>viviane.soares@uisa.com.br</t>
  </si>
  <si>
    <t>CN=Viviane de Carvalho Ferreira Soares,OU=Colaboradores,OU=Usuarios,OU=110090101-Engenharia_e_Projetos,OU=110090101-Gerencia_Engenharia_e_Projetos,OU=12.00-Diretoria_Agroindustrial,OU=Departamentos,OU=UISA-MT,OU=01-UISA,OU=UISA-SA,DC=ita,DC=corp</t>
  </si>
  <si>
    <t>Nathan Renner de Azevedo</t>
  </si>
  <si>
    <t>nathan.azevedo_ext@uisa.com.br</t>
  </si>
  <si>
    <t>CN=Nathan Renner de Azevedo,OU=Colaboradores,OU=Usuarios,OU=Quality,OU=99_Terceiros,OU=Departamentos,OU=UISA-MT,OU=01-UISA,OU=UISA-SA,DC=ita,DC=corp</t>
  </si>
  <si>
    <t>Danilo Jose Lima</t>
  </si>
  <si>
    <t>Jose Lima</t>
  </si>
  <si>
    <t>danilo.lima@uisa.com.br</t>
  </si>
  <si>
    <t>CN=Danilo Jose Lima,OU=Gerentes,OU=Usuarios,OU=110050902-Administracao_Financeira,OU=110050902-Gerencia_Transacoes_Financeiras_Tesouraria,OU=10.00-Diretoria_Financeira_Novos_Negocios,OU=Departamentos,OU=UISA-MT,OU=01-UISA,OU=UISA-SA,DC=ita,DC=corp</t>
  </si>
  <si>
    <t>Elizangela Saraiva Favacho</t>
  </si>
  <si>
    <t>Elizangela</t>
  </si>
  <si>
    <t>Saraiva Favacho</t>
  </si>
  <si>
    <t>elizangela.favacho@uisa.com.br</t>
  </si>
  <si>
    <t>CN=Elizangela Saraiva Favacho,OU=Colaboradores,OU=Usuarios,OU=110040202-Gerencia_Marketing_Trade,OU=04.00-Diretoria_Comercial,OU=Departamentos,OU=UISA-MT,OU=01-UISA,OU=UISA-SA,DC=ita,DC=corp</t>
  </si>
  <si>
    <t>Jakson Nunes dos Santos</t>
  </si>
  <si>
    <t>Jakson</t>
  </si>
  <si>
    <t>Nunes dos Santos</t>
  </si>
  <si>
    <t>jakson.santos@uisa.com.br</t>
  </si>
  <si>
    <t>CN=Jakson Nunes dos Santos,OU=Colaboradores,OU=Usuarios,OU=110060101-Gerencia_Logistica,OU=04.00-Diretoria_Comercial,OU=Departamentos,OU=UISA-MT,OU=01-UISA,OU=UISA-SA,DC=ita,DC=corp</t>
  </si>
  <si>
    <t>Lindjalma dos Santos</t>
  </si>
  <si>
    <t>Lindjalma</t>
  </si>
  <si>
    <t>lindjalma.santos@uisa.com.br</t>
  </si>
  <si>
    <t>CN=Lindjalma dos Santos,OU=Colaboradores,OU=Usuarios,OU=110050501-Gerencia_Planejamento_Custos,OU=10.00-Diretoria_Financeira_Novos_Negocios,OU=Departamentos,OU=UISA-MT,OU=01-UISA,OU=UISA-SA,DC=ita,DC=corp</t>
  </si>
  <si>
    <t>Jonas da Silva Fonseca</t>
  </si>
  <si>
    <t>da Silva Fonseca</t>
  </si>
  <si>
    <t>jonas.fonseca@uisa.com.br</t>
  </si>
  <si>
    <t>CN=Jonas da Silva Fonseca,OU=Colaboradores,OU=Usuarios,OU=110051402-Operacoes,OU=110051402-Gerencia_Operacoes_Tecnologicas,OU=13.00-Diretoria_de_Tecnologia_e_Inovacao,OU=Departamentos,OU=UISA-MT,OU=01-UISA,OU=UISA-SA,DC=ita,DC=corp</t>
  </si>
  <si>
    <t>Fabio Granja Santos</t>
  </si>
  <si>
    <t>Granja Santos</t>
  </si>
  <si>
    <t>fabio.granja@uisa.com.br</t>
  </si>
  <si>
    <t>CN=Fabio Granja Santos,OU=Colaboradores,OU=Usuarios,OU=110020204-Integridade,OU=110020203-Gerencia_Confiabilidade_Industrial,OU=12.00-Diretoria_Agroindustrial,OU=Departamentos,OU=UISA-MT,OU=01-UISA,OU=UISA-SA,DC=ita,DC=corp</t>
  </si>
  <si>
    <t>Vany Paulo Peixe</t>
  </si>
  <si>
    <t>Vany</t>
  </si>
  <si>
    <t>Paulo Peixe</t>
  </si>
  <si>
    <t>vany.peixe@uisa.com.br</t>
  </si>
  <si>
    <t>CN=Vany Paulo Peixe,OU=Usuarios_Demitidos,OU=Tecnologia,OU=UISA-MT,OU=01-UISA,OU=UISA-SA,DC=ita,DC=corp</t>
  </si>
  <si>
    <t>Ketllyn Kelly Almeida da Cruz</t>
  </si>
  <si>
    <t>Ketllyn</t>
  </si>
  <si>
    <t>Kelly Almeida da Cruz</t>
  </si>
  <si>
    <t>ketllyn.cruz@uisa.com.br</t>
  </si>
  <si>
    <t>CN=Ketllyn Kelly Almeida da Cruz,OU=Usuarios_Demitidos,OU=Tecnologia,OU=UISA-MT,OU=01-UISA,OU=UISA-SA,DC=ita,DC=corp</t>
  </si>
  <si>
    <t>Solinftec Manfro</t>
  </si>
  <si>
    <t>solinftec.manfro</t>
  </si>
  <si>
    <t>CN=Solinftec Manfro,OU=Usuarios,OU=Contas_Servico,OU=Tecnologia,OU=UISA-MT,OU=01-UISA,OU=UISA-SA,DC=ita,DC=corp</t>
  </si>
  <si>
    <t>Jonas da Silva Fonseca - AL</t>
  </si>
  <si>
    <t>al8002933</t>
  </si>
  <si>
    <t>da Silva Fonseca - AL</t>
  </si>
  <si>
    <t>CN=Jonas da Silva Fonseca - AL,OU=Administrator Local,OU=Quality,OU=99_Terceiros,OU=Departamentos,OU=UISA-MT,OU=01-UISA,OU=UISA-SA,DC=ita,DC=corp</t>
  </si>
  <si>
    <t>Giulian da Silva Jesus</t>
  </si>
  <si>
    <t>Giulian</t>
  </si>
  <si>
    <t>da Silva Jesus</t>
  </si>
  <si>
    <t>giulian.jesus@uisa.com.br</t>
  </si>
  <si>
    <t>CN=Giulian da Silva Jesus,OU=Colaboradores,OU=Usuarios,OU=110050902-Administracao_Financeira,OU=110050902-Gerencia_Transacoes_Financeiras_Tesouraria,OU=10.00-Diretoria_Financeira_Novos_Negocios,OU=Departamentos,OU=UISA-MT,OU=01-UISA,OU=UISA-SA,DC=ita,DC=corp</t>
  </si>
  <si>
    <t>Gabriella Aline Sampaio da Silva</t>
  </si>
  <si>
    <t>Gabriella</t>
  </si>
  <si>
    <t>Aline Sampaio da Silva</t>
  </si>
  <si>
    <t>gabriella.silva@uisa.com.br</t>
  </si>
  <si>
    <t>CN=Gabriella Aline Sampaio da Silva,OU=Colaboradores,OU=Usuarios,OU=110050904-Administracao_Tributaria,OU=110050901-Gerencia_Contabilidade_Tributos,OU=10.00-Diretoria_Financeira_Novos_Negocios,OU=Departamentos,OU=UISA-MT,OU=01-UISA,OU=UISA-SA,DC=ita,DC=corp</t>
  </si>
  <si>
    <t>Jacson da Fonseca Barros</t>
  </si>
  <si>
    <t>Jacson</t>
  </si>
  <si>
    <t>da Fonseca Barros</t>
  </si>
  <si>
    <t>jacson.barros@uisa.com.br</t>
  </si>
  <si>
    <t>CN=Jacson da Fonseca Barros,OU=Colaboradores,OU=Usuarios,OU=110051002-Seguranca_Higiene_Trabalho,OU=110051002-Gerencia_x001F__Saude_Segurança_Trabalho,OU=14.00-Diretoria_de_Gente_e_Cultura,OU=Departamentos,OU=UISA-MT,OU=01-UISA,OU=UISA-SA,DC=ita,DC=corp</t>
  </si>
  <si>
    <t>Hercilio Matheus Silva de Santana</t>
  </si>
  <si>
    <t>Matheus Silva de Santana</t>
  </si>
  <si>
    <t>hercilio.santana@uisa.com.br</t>
  </si>
  <si>
    <t>CN=Hercilio Matheus Silva de Santana,OU=Usuarios_Demitidos,OU=Tecnologia,OU=UISA-MT,OU=01-UISA,OU=UISA-SA,DC=ita,DC=corp</t>
  </si>
  <si>
    <t>Marco Aurelio Mendonca Seraphim</t>
  </si>
  <si>
    <t>Aurelio Mendonca Seraphim</t>
  </si>
  <si>
    <t>marco.seraphim@uisa.com.br</t>
  </si>
  <si>
    <t>CN=Marco Aurelio Mendonca Seraphim,OU=14.00-Diretoria_de_Gente_e_Cultura,OU=Departamentos,OU=UISA-MT,OU=01-UISA,OU=UISA-SA,DC=ita,DC=corp</t>
  </si>
  <si>
    <t>Tiago Anacleto</t>
  </si>
  <si>
    <t>tiago.anacleto@uisa.com.br</t>
  </si>
  <si>
    <t>CN=Tiago Anacleto,OU=Usuarios_Demitidos,OU=Tecnologia,OU=UISA-MT,OU=01-UISA,OU=UISA-SA,DC=ita,DC=corp</t>
  </si>
  <si>
    <t>Wellington da Silva Santos</t>
  </si>
  <si>
    <t>da Silva Santos</t>
  </si>
  <si>
    <t>wellington.santos@uisa.com.br</t>
  </si>
  <si>
    <t>CN=Wellington da Silva Santos,OU=Colaboradores,OU=Usuarios,OU=110011103-Fertirrigacao_Gestao,OU=110018026-Gerencia_Agricola,OU=12.00-Diretoria_Agroindustrial,OU=Departamentos,OU=UISA-MT,OU=01-UISA,OU=UISA-SA,DC=ita,DC=corp</t>
  </si>
  <si>
    <t>Marcia Helena Voltolini da Silva Costa</t>
  </si>
  <si>
    <t>Helena Voltolini da Silva Costa</t>
  </si>
  <si>
    <t>marcia.silva@uisa.com.br</t>
  </si>
  <si>
    <t>CN=Marcia Helena Voltolini da Silva Costa,OU=Colaboradores,OU=Usuarios,OU=110050902-Administracao_Financeira,OU=110050902-Gerencia_Transacoes_Financeiras_Tesouraria,OU=10.00-Diretoria_Financeira_Novos_Negocios,OU=Departamentos,OU=UISA-MT,OU=01-UISA,OU=UISA-SA,DC=ita,DC=corp</t>
  </si>
  <si>
    <t>Renan Felipe Rosina</t>
  </si>
  <si>
    <t>Renan</t>
  </si>
  <si>
    <t>Felipe Rosina</t>
  </si>
  <si>
    <t>renan.rosina@uisa.com.br</t>
  </si>
  <si>
    <t>CN=Renan Felipe Rosina,OU=Usuarios_Demitidos,OU=Tecnologia,OU=UISA-MT,OU=01-UISA,OU=UISA-SA,DC=ita,DC=corp</t>
  </si>
  <si>
    <t>Rebeca Santos Ferreira</t>
  </si>
  <si>
    <t>Rebeca</t>
  </si>
  <si>
    <t>Santos Ferreira</t>
  </si>
  <si>
    <t>rebeca.ferreira@uisa.com.br</t>
  </si>
  <si>
    <t>CN=Rebeca Santos Ferreira,OU=Colaboradores,OU=Usuarios,OU=110050901-Contabilidade_Financeira,OU=110050901-Gerencia_Contabilidade_Tributos,OU=10.00-Diretoria_Financeira_Novos_Negocios,OU=Departamentos,OU=UISA-MT,OU=01-UISA,OU=UISA-SA,DC=ita,DC=corp</t>
  </si>
  <si>
    <t>Sheila Aparecida de Moraes de Freitas</t>
  </si>
  <si>
    <t>Sheila</t>
  </si>
  <si>
    <t>Aparecida de Moraes de Freitas</t>
  </si>
  <si>
    <t>sheila.freitas@uisa.com.br</t>
  </si>
  <si>
    <t>CN=Sheila Aparecida de Moraes de Freitas,OU=Colaboradores,OU=Usuarios,OU=110020202-Gerencia_Almoxarifado_Industrial,OU=09.01-Diretoria_de_ Supply_Chain,OU=Departamentos,OU=UISA-MT,OU=01-UISA,OU=UISA-SA,DC=ita,DC=corp</t>
  </si>
  <si>
    <t>Leonardo Davi Oliveira Machado</t>
  </si>
  <si>
    <t>lmachado_itrisk</t>
  </si>
  <si>
    <t>Davi Oliveira Machado</t>
  </si>
  <si>
    <t>lmachado_itrisk@uisa.com.br</t>
  </si>
  <si>
    <t>CN=Leonardo Davi Oliveira Machado,OU=Itrisk,OU=99_Terceiros,OU=Departamentos,OU=UISA-MT,OU=01-UISA,OU=UISA-SA,DC=ita,DC=corp</t>
  </si>
  <si>
    <t>ADM Compliance</t>
  </si>
  <si>
    <t>adm.compliance</t>
  </si>
  <si>
    <t>adm.compliance@uisa.com.br</t>
  </si>
  <si>
    <t>CN=ADM Compliance,OU=SERVICOS,OU=ITACORP,DC=ita,DC=corp</t>
  </si>
  <si>
    <t>Willian Duarte da Silva</t>
  </si>
  <si>
    <t>Duarte da Silva</t>
  </si>
  <si>
    <t>willian.duarte@uisa.com.br</t>
  </si>
  <si>
    <t>CN=Willian Duarte da Silva,OU=Colaboradores,OU=Usuarios,OU=110014010-Manutencao_Preventiva_Campo,OU=110014002-Gerencia_Manutencao_Automotiva,OU=12.00-Diretoria_Agroindustrial,OU=Departamentos,OU=UISA-MT,OU=01-UISA,OU=UISA-SA,DC=ita,DC=corp</t>
  </si>
  <si>
    <t>Tiago Guedes</t>
  </si>
  <si>
    <t>Guedes</t>
  </si>
  <si>
    <t>tiago.guedes@uisa.com.br</t>
  </si>
  <si>
    <t>CN=Tiago Guedes,OU=Contas exclusão,OU=UISA-SA,DC=ita,DC=corp</t>
  </si>
  <si>
    <t>Manoel Ribeiro de Castro Junior</t>
  </si>
  <si>
    <t>Ribeiro de Castro Junior</t>
  </si>
  <si>
    <t>manoel.castro@uisa.com.br</t>
  </si>
  <si>
    <t>CN=Manoel Ribeiro de Castro Junior,OU=Colaboradores,OU=Usuarios,OU=110040202-Gerencia_Marketing_Trade,OU=04.00-Diretoria_Comercial,OU=Departamentos,OU=UISA-MT,OU=01-UISA,OU=UISA-SA,DC=ita,DC=corp</t>
  </si>
  <si>
    <t>Leonilson Moreira da Silva</t>
  </si>
  <si>
    <t>Leonilson</t>
  </si>
  <si>
    <t>leonilson.silva@uisa.com.br</t>
  </si>
  <si>
    <t>CN=Leonilson Moreira da Silva,OU=Colaboradores,OU=Usuarios,OU=110018050-Gerencia_Almoxarifado_Agricola,OU=09.01-Diretoria_de_ Supply_Chain,OU=Departamentos,OU=UISA-MT,OU=01-UISA,OU=UISA-SA,DC=ita,DC=corp</t>
  </si>
  <si>
    <t>Cleiton Mendes de Magalhaes</t>
  </si>
  <si>
    <t>Mendes de Magalhaes</t>
  </si>
  <si>
    <t>cleiton.magalhaes@uisa.com.br</t>
  </si>
  <si>
    <t>CN=Cleiton Mendes de Magalhaes,OU=ExcecaoUSB,OU=Computadores,OU=110010102-Gerencia_Planejamento_Producao_Agroindustrial,OU=12.00-Diretoria_Agroindustrial,OU=Departamentos,OU=UISA-MT,OU=01-UISA,OU=UISA-SA,DC=ita,DC=corp</t>
  </si>
  <si>
    <t>Lucas Arantes Feitoza</t>
  </si>
  <si>
    <t>Arantes Feitoza</t>
  </si>
  <si>
    <t>lucas.feitoza@uisa.com.br</t>
  </si>
  <si>
    <t>CN=Lucas Arantes Feitoza,OU=Colaboradores,OU=Usuarios,OU=110011102-Tratos_Soca_Herbicida_Gestao,OU=110018026-Gerencia_Agricola,OU=12.00-Diretoria_Agroindustrial,OU=Departamentos,OU=UISA-MT,OU=01-UISA,OU=UISA-SA,DC=ita,DC=corp</t>
  </si>
  <si>
    <t>Alexandre Abreu Pereira Silva</t>
  </si>
  <si>
    <t>Abreu Pereira Silva</t>
  </si>
  <si>
    <t>alexandre.pereira@uisa.com.br</t>
  </si>
  <si>
    <t>CN=Alexandre Abreu Pereira Silva,OU=Colaboradores,OU=Usuarios,OU=110030205-Moinho,OU=110020201-Gerencia_Empacotamento,OU=12.00-Diretoria_Agroindustrial,OU=Departamentos,OU=UISA-MT,OU=01-UISA,OU=UISA-SA,DC=ita,DC=corp</t>
  </si>
  <si>
    <t>Vinicius Yuuta Minaguchi</t>
  </si>
  <si>
    <t>Yuuta Minaguchi</t>
  </si>
  <si>
    <t>vinicius.minaguchi@uisa.com.br</t>
  </si>
  <si>
    <t>CN=Vinicius Yuuta Minaguchi,OU=Colaboradores,OU=Usuarios,OU=110020203-Confiabilidade,OU=110020203-Gerencia_Confiabilidade_Industrial,OU=12.00-Diretoria_Agroindustrial,OU=Departamentos,OU=UISA-MT,OU=01-UISA,OU=UISA-SA,DC=ita,DC=corp</t>
  </si>
  <si>
    <t>Cassio Palhano Ferreira</t>
  </si>
  <si>
    <t>Cassio</t>
  </si>
  <si>
    <t>Palhano Ferreira</t>
  </si>
  <si>
    <t>cassio.palhano@uisa.com.br</t>
  </si>
  <si>
    <t>CN=Cassio Palhano Ferreira,OU=Gerentes,OU=Usuarios,OU=110020203-Confiabilidade,OU=110020203-Gerencia_Confiabilidade_Industrial,OU=12.00-Diretoria_Agroindustrial,OU=Departamentos,OU=UISA-MT,OU=01-UISA,OU=UISA-SA,DC=ita,DC=corp</t>
  </si>
  <si>
    <t>Eduardo Vasconcelos Gerscovich</t>
  </si>
  <si>
    <t>Vasconcelos Gerscovich</t>
  </si>
  <si>
    <t>eduardo.gerscovich@uisa.com.br</t>
  </si>
  <si>
    <t>CN=Eduardo Vasconcelos Gerscovich,OU=Gerentes,OU=Usuarios,OU=110050303-Gerencia_Estruturacao_Financeira_RI,OU=01.01-Diretoria_Presidencia,OU=Departamentos,OU=UISA-MT,OU=01-UISA,OU=UISA-SA,DC=ita,DC=corp</t>
  </si>
  <si>
    <t>Jose Wanderson dos Santos</t>
  </si>
  <si>
    <t>Wanderson dos Santos</t>
  </si>
  <si>
    <t>jose.wanderson@uisa.com.br</t>
  </si>
  <si>
    <t>CN=Jose Wanderson dos Santos,OU=Colaboradores,OU=Usuarios,OU=110020410-Producao_Levedura,OU=110020201-Gerencia_Producao_Industrial,OU=12.00-Diretoria_Agroindustrial,OU=Departamentos,OU=UISA-MT,OU=01-UISA,OU=UISA-SA,DC=ita,DC=corp</t>
  </si>
  <si>
    <t>Cleber Oliveira Almeida</t>
  </si>
  <si>
    <t>Cleber</t>
  </si>
  <si>
    <t>Oliveira Almeida</t>
  </si>
  <si>
    <t>cleber.almeida@uisa.com.br</t>
  </si>
  <si>
    <t>CN=Cleber Oliveira Almeida,OU=Colaboradores,OU=Usuarios,OU=110051004-Desenvolvimento_Humano,OU=110050201-Gerencia_Gente_Cultura,OU=14.00-Diretoria_de_Gente_e_Cultura,OU=Departamentos,OU=UISA-MT,OU=01-UISA,OU=UISA-SA,DC=ita,DC=corp</t>
  </si>
  <si>
    <t>Ediane Nascimento Pereira</t>
  </si>
  <si>
    <t>Ediane</t>
  </si>
  <si>
    <t>Nascimento Pereira</t>
  </si>
  <si>
    <t>ediane.pereira@uisa.com.br</t>
  </si>
  <si>
    <t>CN=Ediane Nascimento Pereira,OU=Colaboradores,OU=Usuarios,OU=110051103-Servicos_Sociais_x001F__Medico_Hospitalares,OU=110051002-Gerencia_x001F__Saude_Segurança_Trabalho,OU=14.00-Diretoria_de_Gente_e_Cultura,OU=Departamentos,OU=UISA-MT,OU=01-UISA,OU=UISA-SA,DC=ita,DC=corp</t>
  </si>
  <si>
    <t>Maria Aparecida Ferreira Guimaraes</t>
  </si>
  <si>
    <t>Aparecida Ferreira Guimaraes</t>
  </si>
  <si>
    <t>maria.guimaraes@uisa.com.br</t>
  </si>
  <si>
    <t>CN=Maria Aparecida Ferreira Guimaraes,OU=Colaboradores,OU=Usuarios,OU=110051002-Seguranca_Higiene_Trabalho,OU=110051002-Gerencia_x001F__Saude_Segurança_Trabalho,OU=14.00-Diretoria_de_Gente_e_Cultura,OU=Departamentos,OU=UISA-MT,OU=01-UISA,OU=UISA-SA,DC=ita,DC=corp</t>
  </si>
  <si>
    <t>Alison Rodrigo da Silva Pereira</t>
  </si>
  <si>
    <t>Alison</t>
  </si>
  <si>
    <t>Rodrigo da Silva Pereira</t>
  </si>
  <si>
    <t>alison.pereira@uisa.com.br</t>
  </si>
  <si>
    <t>CN=Alison Rodrigo da Silva Pereira,OU=Colaboradores,OU=Usuarios,OU=110011103-Fertirrigacao_Gestao,OU=110018026-Gerencia_Agricola,OU=12.00-Diretoria_Agroindustrial,OU=Departamentos,OU=UISA-MT,OU=01-UISA,OU=UISA-SA,DC=ita,DC=corp</t>
  </si>
  <si>
    <t>Viviane dos Santos Bezerra</t>
  </si>
  <si>
    <t>dos Santos Bezerra</t>
  </si>
  <si>
    <t>viviane.bezerra@uisa.com.br</t>
  </si>
  <si>
    <t>CN=Viviane dos Santos Bezerra,OU=Colaboradores,OU=Usuarios,OU=110030101-Administracao_Empacotamento,OU=110020201-Gerencia_Empacotamento,OU=12.00-Diretoria_Agroindustrial,OU=Departamentos,OU=UISA-MT,OU=01-UISA,OU=UISA-SA,DC=ita,DC=corp</t>
  </si>
  <si>
    <t>Natanael Lopes da Silva</t>
  </si>
  <si>
    <t>Lopes da Silva</t>
  </si>
  <si>
    <t>natanael.silva@uisa.com.br</t>
  </si>
  <si>
    <t>CN=Natanael Lopes da Silva,OU=Colaboradores,OU=Usuarios,OU=110020502-Fermentacao_Filtracao_Centrifugacao,OU=110020201-Gerencia_Producao_Industrial,OU=12.00-Diretoria_Agroindustrial,OU=Departamentos,OU=UISA-MT,OU=01-UISA,OU=UISA-SA,DC=ita,DC=corp</t>
  </si>
  <si>
    <t>Rafael de Matos Ferreira de Meneses</t>
  </si>
  <si>
    <t>de Matos Ferreira de Meneses</t>
  </si>
  <si>
    <t>rafael.meneses@uisa.com.br</t>
  </si>
  <si>
    <t>CN=Rafael de Matos Ferreira de Meneses,OU=Colaboradores,OU=Usuarios,OU=110020204-Integridade,OU=110020203-Gerencia_Confiabilidade_Industrial,OU=12.00-Diretoria_Agroindustrial,OU=Departamentos,OU=UISA-MT,OU=01-UISA,OU=UISA-SA,DC=ita,DC=corp</t>
  </si>
  <si>
    <t>Luiz Eduardo Oliveira dos Santos</t>
  </si>
  <si>
    <t>Eduardo Oliveira dos Santos</t>
  </si>
  <si>
    <t>luiz.eduardo@uisa.com.br</t>
  </si>
  <si>
    <t>CN=Luiz Eduardo Oliveira dos Santos,OU=Colaboradores,OU=Usuarios,OU=110020203-Confiabilidade,OU=110020203-Gerencia_Confiabilidade_Industrial,OU=12.00-Diretoria_Agroindustrial,OU=Departamentos,OU=UISA-MT,OU=01-UISA,OU=UISA-SA,DC=ita,DC=corp</t>
  </si>
  <si>
    <t>CAF Cameras</t>
  </si>
  <si>
    <t>caf.cam</t>
  </si>
  <si>
    <t>CAF</t>
  </si>
  <si>
    <t>Cameras</t>
  </si>
  <si>
    <t>CN=CAF Cameras,OU=USUÁRIOS,OU=GIM,DC=ita,DC=corp</t>
  </si>
  <si>
    <t>Ana Karoline Silva de Jesus</t>
  </si>
  <si>
    <t>Karoline Silva de Jesus</t>
  </si>
  <si>
    <t>ana.jesus@uisa.com.br</t>
  </si>
  <si>
    <t>CN=Ana Karoline Silva de Jesus,OU=Colaboradores,OU=Usuarios,OU=110020301-Balanca_Materia-Prima,OU=110050901-Gerencia_Contabilidade_Tributos,OU=10.00-Diretoria_Financeira_Novos_Negocios,OU=Departamentos,OU=UISA-MT,OU=01-UISA,OU=UISA-SA,DC=ita,DC=corp</t>
  </si>
  <si>
    <t>Valdemir de Oliveira Gomes</t>
  </si>
  <si>
    <t>Valdemir</t>
  </si>
  <si>
    <t>de Oliveira Gomes</t>
  </si>
  <si>
    <t>valdemir.gomes@uisa.com.br</t>
  </si>
  <si>
    <t>CN=Valdemir de Oliveira Gomes,OU=Colaboradores,OU=Usuarios,OU=110040202-Gerencia_Marketing_Trade,OU=04.00-Diretoria_Comercial,OU=Departamentos,OU=UISA-MT,OU=01-UISA,OU=UISA-SA,DC=ita,DC=corp</t>
  </si>
  <si>
    <t>CN=Microsoft Corporation</t>
  </si>
  <si>
    <t>L=Redmond</t>
  </si>
  <si>
    <t>S=Washington</t>
  </si>
  <si>
    <t>C=US</t>
  </si>
  <si>
    <t>SUPPORT_388945a0</t>
  </si>
  <si>
    <t>CN=SUPPORT_388945a0,CN=Users,DC=ita,DC=corp</t>
  </si>
  <si>
    <t>SystemMailbox{E0757D14-A689-404F-9022-D5101436B2B6}</t>
  </si>
  <si>
    <t>E0757D14-A689-404F-9</t>
  </si>
  <si>
    <t>SystemMailbox{E0757D14-A689-404F-9022-D5101436B2B6}@uisanet.com.br</t>
  </si>
  <si>
    <t>CN=SystemMailbox{E0757D14-A689-404F-9022-D5101436B2B6},CN=Microsoft Exchange System Objects,DC=ita,DC=corp</t>
  </si>
  <si>
    <t>SystemMailbox{EDBFBE35-97C2-44F0-B029-4C249BBD4B2B}</t>
  </si>
  <si>
    <t>EDBFBE35-97C2-44F0-B</t>
  </si>
  <si>
    <t>SystemMailbox{EDBFBE35-97C2-44F0-B029-4C249BBD4B2B}@uisanet.com.br</t>
  </si>
  <si>
    <t>CN=SystemMailbox{EDBFBE35-97C2-44F0-B029-4C249BBD4B2B},CN=Microsoft Exchange System Objects,DC=ita,DC=corp</t>
  </si>
  <si>
    <t>SystemMailbox{1BD58379-D216-46F1-9FC4-A14F406C33FD}</t>
  </si>
  <si>
    <t>1BD58379-D216-46F1-9</t>
  </si>
  <si>
    <t>SystemMailbox{1BD58379-D216-46F1-9FC4-A14F406C33FD}@uisanet.com.br</t>
  </si>
  <si>
    <t>CN=SystemMailbox{1BD58379-D216-46F1-9FC4-A14F406C33FD},CN=Microsoft Exchange System Objects,DC=ita,DC=corp</t>
  </si>
  <si>
    <t>SystemMailbox{1FCD1A57-7D9C-4A13-996B-D2B1EA0B44CA}</t>
  </si>
  <si>
    <t>1FCD1A57-7D9C-4A13-9</t>
  </si>
  <si>
    <t>SystemMailbox{1FCD1A57-7D9C-4A13-996B-D2B1EA0B44CA}@uisanet.com.br</t>
  </si>
  <si>
    <t>CN=SystemMailbox{1FCD1A57-7D9C-4A13-996B-D2B1EA0B44CA},CN=Microsoft Exchange System Objects,DC=ita,DC=corp</t>
  </si>
  <si>
    <t>SystemMailbox{54BB8329-D694-48B2-A163-E93041A83FB7}</t>
  </si>
  <si>
    <t>54BB8329-D694-48B2-A</t>
  </si>
  <si>
    <t>SystemMailbox{54BB8329-D694-48B2-A163-E93041A83FB7}@uisanet.com.br</t>
  </si>
  <si>
    <t>CN=SystemMailbox{54BB8329-D694-48B2-A163-E93041A83FB7},CN=Microsoft Exchange System Objects,DC=ita,DC=corp</t>
  </si>
  <si>
    <t>SystemMailbox{C79BD5CF-429B-4588-A35B-4666125F18D6}</t>
  </si>
  <si>
    <t>C79BD5CF-429B-4588-A</t>
  </si>
  <si>
    <t>SystemMailbox{C79BD5CF-429B-4588-A35B-4666125F18D6}@uisanet.com.br</t>
  </si>
  <si>
    <t>CN=SystemMailbox{C79BD5CF-429B-4588-A35B-4666125F18D6},CN=Microsoft Exchange System Objects,DC=ita,DC=corp</t>
  </si>
  <si>
    <t>SystemMailbox{8E68EAB3-5BED-4ABC-9CF2-2B5D06429D26}</t>
  </si>
  <si>
    <t>8E68EAB3-5BED-4ABC-9</t>
  </si>
  <si>
    <t>SystemMailbox{8E68EAB3-5BED-4ABC-9CF2-2B5D06429D26}@uisanet.com.br</t>
  </si>
  <si>
    <t>CN=SystemMailbox{8E68EAB3-5BED-4ABC-9CF2-2B5D06429D26},CN=Microsoft Exchange System Objects,DC=ita,DC=corp</t>
  </si>
  <si>
    <t>SystemMailbox{B59AF5DA-59CC-478D-B5F6-1A97F2D8E515}</t>
  </si>
  <si>
    <t>B59AF5DA-59CC-478D-B</t>
  </si>
  <si>
    <t>SystemMailbox{B59AF5DA-59CC-478D-B5F6-1A97F2D8E515}@uisanet.com.br</t>
  </si>
  <si>
    <t>CN=SystemMailbox{B59AF5DA-59CC-478D-B5F6-1A97F2D8E515},CN=Microsoft Exchange System Objects,DC=ita,DC=corp</t>
  </si>
  <si>
    <t>SystemMailbox{D931281F-0F7F-4691-82AD-E31FE328A2F3}</t>
  </si>
  <si>
    <t>D931281F-0F7F-4691-8</t>
  </si>
  <si>
    <t>SystemMailbox{D931281F-0F7F-4691-82AD-E31FE328A2F3}@uisanet.com.br</t>
  </si>
  <si>
    <t>CN=SystemMailbox{D931281F-0F7F-4691-82AD-E31FE328A2F3},CN=Microsoft Exchange System Objects,DC=ita,DC=corp</t>
  </si>
  <si>
    <t>SystemMailbox{969A0FA8-10E0-4B2B-86E0-91790393C96C}</t>
  </si>
  <si>
    <t>969A0FA8-10E0-4B2B-8</t>
  </si>
  <si>
    <t>SystemMailbox{969A0FA8-10E0-4B2B-86E0-91790393C96C}@uisanet.com.br</t>
  </si>
  <si>
    <t>CN=SystemMailbox{969A0FA8-10E0-4B2B-86E0-91790393C96C},CN=Microsoft Exchange System Objects,DC=ita,DC=corp</t>
  </si>
  <si>
    <t>SystemMailbox{61E433AA-41DC-4EB2-B6F4-C1212A5D51D4}</t>
  </si>
  <si>
    <t>61E433AA-41DC-4EB2-B</t>
  </si>
  <si>
    <t>SystemMailbox{61E433AA-41DC-4EB2-B6F4-C1212A5D51D4}@uisanet.com.br</t>
  </si>
  <si>
    <t>CN=SystemMailbox{61E433AA-41DC-4EB2-B6F4-C1212A5D51D4},CN=Microsoft Exchange System Objects,DC=ita,DC=corp</t>
  </si>
  <si>
    <t>SystemMailbox{F0C3DD33-C914-45D0-B779-52108BAD4237}</t>
  </si>
  <si>
    <t>F0C3DD33-C914-45D0-B</t>
  </si>
  <si>
    <t>SystemMailbox{F0C3DD33-C914-45D0-B779-52108BAD4237}@uisanet.com.br</t>
  </si>
  <si>
    <t>CN=SystemMailbox{F0C3DD33-C914-45D0-B779-52108BAD4237},CN=Microsoft Exchange System Objects,DC=ita,DC=corp</t>
  </si>
  <si>
    <t>SystemMailbox{6C58A53B-610E-4CB9-82F7-CE28866DA6A1}</t>
  </si>
  <si>
    <t>6C58A53B-610E-4CB9-8</t>
  </si>
  <si>
    <t>SystemMailbox{6C58A53B-610E-4CB9-82F7-CE28866DA6A1}@uisanet.com.br</t>
  </si>
  <si>
    <t>CN=SystemMailbox{6C58A53B-610E-4CB9-82F7-CE28866DA6A1},CN=Microsoft Exchange System Objects,DC=ita,DC=corp</t>
  </si>
  <si>
    <t>SystemMailbox{3B1393AC-D375-489E-927A-3314DA81DBC7}</t>
  </si>
  <si>
    <t>3B1393AC-D375-489E-9</t>
  </si>
  <si>
    <t>SystemMailbox{3B1393AC-D375-489E-927A-3314DA81DBC7}@uisanet.com.br</t>
  </si>
  <si>
    <t>CN=SystemMailbox{3B1393AC-D375-489E-927A-3314DA81DBC7},CN=Microsoft Exchange System Objects,DC=ita,DC=corp</t>
  </si>
  <si>
    <t>SystemMailbox{E2D10746-C95C-4915-9893-F2B6AA8DDA95}</t>
  </si>
  <si>
    <t>E2D10746-C95C-4915-9</t>
  </si>
  <si>
    <t>SystemMailbox{E2D10746-C95C-4915-9893-F2B6AA8DDA95}@uisanet.com.br</t>
  </si>
  <si>
    <t>CN=SystemMailbox{E2D10746-C95C-4915-9893-F2B6AA8DDA95},CN=Microsoft Exchange System Objects,DC=ita,DC=corp</t>
  </si>
  <si>
    <t>SystemMailbox{87A57CD1-B6E8-41C9-A08A-F56953BCDB85}</t>
  </si>
  <si>
    <t>87A57CD1-B6E8-41C9-A</t>
  </si>
  <si>
    <t>SystemMailbox{87A57CD1-B6E8-41C9-A08A-F56953BCDB85}@uisanet.com.br</t>
  </si>
  <si>
    <t>CN=SystemMailbox{87A57CD1-B6E8-41C9-A08A-F56953BCDB85},CN=Microsoft Exchange System Objects,DC=ita,DC=corp</t>
  </si>
  <si>
    <t>SystemMailbox{4E5EE266-A190-4669-BE7F-BBEFBA1D6EAA}</t>
  </si>
  <si>
    <t>4E5EE266-A190-4669-B</t>
  </si>
  <si>
    <t>SystemMailbox{4E5EE266-A190-4669-BE7F-BBEFBA1D6EAA}@uisanet.com.br</t>
  </si>
  <si>
    <t>CN=SystemMailbox{4E5EE266-A190-4669-BE7F-BBEFBA1D6EAA},CN=Microsoft Exchange System Objects,DC=ita,DC=corp</t>
  </si>
  <si>
    <t>Glaydson Inacio Pereira</t>
  </si>
  <si>
    <t>glaydson.pereira_ext</t>
  </si>
  <si>
    <t>Glaydson Inacio</t>
  </si>
  <si>
    <t>Pereira</t>
  </si>
  <si>
    <t>glaydson.pereira@bs4it.com.br</t>
  </si>
  <si>
    <t>CN=Glaydson Inacio Pereira,OU=Sustentação e Suporte,OU=Usuarios,OU=BS4IT Tecnologia,OU=99_Terceiros,OU=Departamentos,OU=UISA-MT,OU=01-UISA,OU=UISA-SA,DC=ita,DC=corp</t>
  </si>
  <si>
    <t>Karina Rossler Fadel</t>
  </si>
  <si>
    <t>karina.fadel_ext</t>
  </si>
  <si>
    <t>Rossler Fadel</t>
  </si>
  <si>
    <t>karina.fadel@pentagro.com.br</t>
  </si>
  <si>
    <t>CN=Karina Rossler Fadel,OU=Pentagro,OU=99_Terceiros,OU=Departamentos,OU=UISA-MT,OU=01-UISA,OU=UISA-SA,DC=ita,DC=corp</t>
  </si>
  <si>
    <t>Felipe do Nascimento Dellatorre</t>
  </si>
  <si>
    <t>felipe.dellatore_ext</t>
  </si>
  <si>
    <t>do Nascimento Dellatorre</t>
  </si>
  <si>
    <t>felipe.dellatorre@bs4it.com.br</t>
  </si>
  <si>
    <t>CN=Felipe do Nascimento Dellatorre,OU=Sustentação e Suporte,OU=Usuarios,OU=BS4IT Tecnologia,OU=99_Terceiros,OU=Departamentos,OU=UISA-MT,OU=01-UISA,OU=UISA-SA,DC=ita,DC=corp</t>
  </si>
  <si>
    <t>Felipe Henrique Dos Santos Costa</t>
  </si>
  <si>
    <t>felipe.costa_ext</t>
  </si>
  <si>
    <t>Henrique Dos Santos Costa</t>
  </si>
  <si>
    <t>felipe.costa@pentagro.com.br</t>
  </si>
  <si>
    <t>CN=Felipe Henrique Dos Santos Costa,OU=Pentagro,OU=99_Terceiros,OU=Departamentos,OU=UISA-MT,OU=01-UISA,OU=UISA-SA,DC=ita,DC=corp</t>
  </si>
  <si>
    <t>Joao Kleber Dias</t>
  </si>
  <si>
    <t>joao.dias_ext</t>
  </si>
  <si>
    <t>Kleber Dias</t>
  </si>
  <si>
    <t>joao.dias@pentagro.com.br</t>
  </si>
  <si>
    <t>CN=Joao Kleber Dias,OU=Pentagro,OU=99_Terceiros,OU=Departamentos,OU=UISA-MT,OU=01-UISA,OU=UISA-SA,DC=ita,DC=corp</t>
  </si>
  <si>
    <t>Marcel Quintino Fornazieri Silvestre</t>
  </si>
  <si>
    <t>marcel.silvestre_az</t>
  </si>
  <si>
    <t>Marcel</t>
  </si>
  <si>
    <t>Quintino Fornazieri Silvestre</t>
  </si>
  <si>
    <t>marcel.silvestre@azcorp.tech</t>
  </si>
  <si>
    <t>CN=Marcel Quintino Fornazieri Silvestre,OU=Usuarios,OU=AzCorp,OU=99_Terceiros,OU=Departamentos,OU=UISA-MT,OU=01-UISA,OU=UISA-SA,DC=ita,DC=corp</t>
  </si>
  <si>
    <t>Aline Sales da Silva Guedes</t>
  </si>
  <si>
    <t>aline.guedes_itrisk</t>
  </si>
  <si>
    <t>Sales da Silva Guedes</t>
  </si>
  <si>
    <t>alineguedes@itrisk.com.br</t>
  </si>
  <si>
    <t>CN=Aline Sales da Silva Guedes,OU=Itrisk,OU=99_Terceiros,OU=Departamentos,OU=UISA-MT,OU=01-UISA,OU=UISA-SA,DC=ita,DC=corp</t>
  </si>
  <si>
    <t>Roberto Cezar Almendra Bogado</t>
  </si>
  <si>
    <t>roberto.b_bs4it</t>
  </si>
  <si>
    <t>Cezar Almendra Bogado</t>
  </si>
  <si>
    <t>roberto.bogado@bs4it.com.br</t>
  </si>
  <si>
    <t>CN=Roberto Cezar Almendra Bogado,OU=NOC,OU=Usuarios,OU=BS4IT Tecnologia,OU=99_Terceiros,OU=Departamentos,OU=UISA-MT,OU=01-UISA,OU=UISA-SA,DC=ita,DC=corp</t>
  </si>
  <si>
    <t>Anderson Darini de Carvalho</t>
  </si>
  <si>
    <t>anderson.carvalho_a</t>
  </si>
  <si>
    <t>Darini de Carvalho</t>
  </si>
  <si>
    <t>anderson.carvalho@azcorp.com.br</t>
  </si>
  <si>
    <t>CN=Anderson Darini de Carvalho,OU=Usuarios,OU=AzCorp,OU=99_Terceiros,OU=Departamentos,OU=UISA-MT,OU=01-UISA,OU=UISA-SA,DC=ita,DC=corp</t>
  </si>
  <si>
    <t>Evandro Lopes</t>
  </si>
  <si>
    <t>evandro.lopes_ext</t>
  </si>
  <si>
    <t>Evandro</t>
  </si>
  <si>
    <t>Lopes</t>
  </si>
  <si>
    <t>evandro.lopes@azcorp.tech</t>
  </si>
  <si>
    <t>CN=Evandro Lopes,OU=Usuarios,OU=AzCorp,OU=99_Terceiros,OU=Departamentos,OU=UISA-MT,OU=01-UISA,OU=UISA-SA,DC=ita,DC=corp</t>
  </si>
  <si>
    <t>Matheus Tognato</t>
  </si>
  <si>
    <t>matheus.tognato</t>
  </si>
  <si>
    <t>Tognato</t>
  </si>
  <si>
    <t>matheus.tognato@tivit.com</t>
  </si>
  <si>
    <t>CN=Matheus Tognato,OU=Usuários,OU=TIVIT,OU=99_Terceiros,OU=Departamentos,OU=UISA-MT,OU=01-UISA,OU=UISA-SA,DC=ita,DC=corp</t>
  </si>
  <si>
    <t>Alexandro Lima Bizerra</t>
  </si>
  <si>
    <t>alexandro.bizerra</t>
  </si>
  <si>
    <t>Alexandro</t>
  </si>
  <si>
    <t>Lima Bizerra</t>
  </si>
  <si>
    <t>alexandro.bizerra@tivit.com</t>
  </si>
  <si>
    <t>CN=Alexandro Lima Bizerra,OU=Usuários,OU=TIVIT,OU=99_Terceiros,OU=Departamentos,OU=UISA-MT,OU=01-UISA,OU=UISA-SA,DC=ita,DC=corp</t>
  </si>
  <si>
    <t>Vitor da Rosa Coimbra</t>
  </si>
  <si>
    <t>vitor.coimbra</t>
  </si>
  <si>
    <t>Vitor</t>
  </si>
  <si>
    <t>da Rosa Coimbra</t>
  </si>
  <si>
    <t>vitor.coimbra@tivit.com</t>
  </si>
  <si>
    <t>CN=Vitor da Rosa Coimbra,OU=Usuários,OU=TIVIT,OU=99_Terceiros,OU=Departamentos,OU=UISA-MT,OU=01-UISA,OU=UISA-SA,DC=ita,DC=corp</t>
  </si>
  <si>
    <t>Luana Santos Afonso</t>
  </si>
  <si>
    <t>luana.afonso</t>
  </si>
  <si>
    <t>Santos Afonso</t>
  </si>
  <si>
    <t>luana.afonso@tivit.com</t>
  </si>
  <si>
    <t>CN=Luana Santos Afonso,OU=Usuários,OU=TIVIT,OU=99_Terceiros,OU=Departamentos,OU=UISA-MT,OU=01-UISA,OU=UISA-SA,DC=ita,DC=corp</t>
  </si>
  <si>
    <t>Douglas de Freitas Ramalho da Silva</t>
  </si>
  <si>
    <t>douglas.ramalho</t>
  </si>
  <si>
    <t>de Freitas Ramalho da Silva</t>
  </si>
  <si>
    <t>douglas.ramalho@tivit.com</t>
  </si>
  <si>
    <t>CN=Douglas de Freitas Ramalho da Silva,OU=Usuários,OU=TIVIT,OU=99_Terceiros,OU=Departamentos,OU=UISA-MT,OU=01-UISA,OU=UISA-SA,DC=ita,DC=corp</t>
  </si>
  <si>
    <t>Esley Ribeiro Braz de Souza</t>
  </si>
  <si>
    <t>esley.souza</t>
  </si>
  <si>
    <t>Esley</t>
  </si>
  <si>
    <t>Ribeiro Braz de Souza</t>
  </si>
  <si>
    <t>esley.souza@tivit.com</t>
  </si>
  <si>
    <t>CN=Esley Ribeiro Braz de Souza,OU=Usuários,OU=TIVIT,OU=99_Terceiros,OU=Departamentos,OU=UISA-MT,OU=01-UISA,OU=UISA-SA,DC=ita,DC=corp</t>
  </si>
  <si>
    <t>Mairon Meneses</t>
  </si>
  <si>
    <t>mairon.meneses</t>
  </si>
  <si>
    <t>Mairon</t>
  </si>
  <si>
    <t>Meneses</t>
  </si>
  <si>
    <t>mairon.meneses.ext@tivit.com</t>
  </si>
  <si>
    <t>CN=Mairon Meneses,OU=Usuários,OU=TIVIT,OU=99_Terceiros,OU=Departamentos,OU=UISA-MT,OU=01-UISA,OU=UISA-SA,DC=ita,DC=corp</t>
  </si>
  <si>
    <t>Alan Conceicao Reis</t>
  </si>
  <si>
    <t>alan.reis</t>
  </si>
  <si>
    <t>Conceicao Reis</t>
  </si>
  <si>
    <t>alan.reis@tivit.com</t>
  </si>
  <si>
    <t>CN=Alan Conceicao Reis,OU=Usuários,OU=TIVIT,OU=99_Terceiros,OU=Departamentos,OU=UISA-MT,OU=01-UISA,OU=UISA-SA,DC=ita,DC=corp</t>
  </si>
  <si>
    <t>Nelson Sanches Guirau Filho</t>
  </si>
  <si>
    <t>nelson.filho</t>
  </si>
  <si>
    <t>Nelson</t>
  </si>
  <si>
    <t>Sanches Guirau Filho</t>
  </si>
  <si>
    <t>nelson.filho@tivit.com</t>
  </si>
  <si>
    <t>CN=Nelson Sanches Guirau Filho,OU=Usuários,OU=TIVIT,OU=99_Terceiros,OU=Departamentos,OU=UISA-MT,OU=01-UISA,OU=UISA-SA,DC=ita,DC=corp</t>
  </si>
  <si>
    <t>Vinicius Beniti Amorim</t>
  </si>
  <si>
    <t>vinicius.amorim</t>
  </si>
  <si>
    <t>Beniti Amorim</t>
  </si>
  <si>
    <t>vinicius.amorim@tivit.com</t>
  </si>
  <si>
    <t>CN=Vinicius Beniti Amorim,OU=Usuários,OU=TIVIT,OU=99_Terceiros,OU=Departamentos,OU=UISA-MT,OU=01-UISA,OU=UISA-SA,DC=ita,DC=corp</t>
  </si>
  <si>
    <t>Lilian Mergl Margonari</t>
  </si>
  <si>
    <t>lilian.margonari</t>
  </si>
  <si>
    <t>Lilian</t>
  </si>
  <si>
    <t>Mergl Margonari</t>
  </si>
  <si>
    <t>lilian.margonari@tivit.com</t>
  </si>
  <si>
    <t>CN=Lilian Mergl Margonari,OU=Usuários,OU=TIVIT,OU=99_Terceiros,OU=Departamentos,OU=UISA-MT,OU=01-UISA,OU=UISA-SA,DC=ita,DC=corp</t>
  </si>
  <si>
    <t>Leonardo Jose de Jesus Cirino</t>
  </si>
  <si>
    <t>leonardo.cirino</t>
  </si>
  <si>
    <t>Jose de Jesus Cirino</t>
  </si>
  <si>
    <t>leonardo.cirino@tivit.com</t>
  </si>
  <si>
    <t>CN=Leonardo Jose de Jesus Cirino,OU=Usuários,OU=TIVIT,OU=99_Terceiros,OU=Departamentos,OU=UISA-MT,OU=01-UISA,OU=UISA-SA,DC=ita,DC=corp</t>
  </si>
  <si>
    <t>Luiz Fernandes Filho</t>
  </si>
  <si>
    <t>luiz.filho</t>
  </si>
  <si>
    <t>Fernandes Filho</t>
  </si>
  <si>
    <t>luiz.filho.ext@tivit.com</t>
  </si>
  <si>
    <t>CN=Luiz Fernandes Filho,OU=Usuários,OU=TIVIT,OU=99_Terceiros,OU=Departamentos,OU=UISA-MT,OU=01-UISA,OU=UISA-SA,DC=ita,DC=corp</t>
  </si>
  <si>
    <t>Giovanna Cruz dos Santos</t>
  </si>
  <si>
    <t>giovanna.santos</t>
  </si>
  <si>
    <t>Cruz dos Santos</t>
  </si>
  <si>
    <t>giovanna.gsantos@tivit.com</t>
  </si>
  <si>
    <t>CN=Giovanna Cruz dos Santos,OU=Usuários,OU=TIVIT,OU=99_Terceiros,OU=Departamentos,OU=UISA-MT,OU=01-UISA,OU=UISA-SA,DC=ita,DC=corp</t>
  </si>
  <si>
    <t>Carlos Alberto de Andrade</t>
  </si>
  <si>
    <t>carlos.andrade</t>
  </si>
  <si>
    <t>Alberto de Andrade</t>
  </si>
  <si>
    <t>carlos.andrade@tivit.com</t>
  </si>
  <si>
    <t>CN=Carlos Alberto de Andrade,OU=Usuários,OU=TIVIT,OU=99_Terceiros,OU=Departamentos,OU=UISA-MT,OU=01-UISA,OU=UISA-SA,DC=ita,DC=corp</t>
  </si>
  <si>
    <t>Simeia da Silva Petrini</t>
  </si>
  <si>
    <t>simeia.petrini</t>
  </si>
  <si>
    <t>Simeia</t>
  </si>
  <si>
    <t>da Silva Petrini</t>
  </si>
  <si>
    <t>simeia.petrini@tivit.com</t>
  </si>
  <si>
    <t>CN=Simeia da Silva Petrini,OU=Usuários,OU=TIVIT,OU=99_Terceiros,OU=Departamentos,OU=UISA-MT,OU=01-UISA,OU=UISA-SA,DC=ita,DC=corp</t>
  </si>
  <si>
    <t>Kaike Velasques Wider</t>
  </si>
  <si>
    <t>kaike.wider</t>
  </si>
  <si>
    <t>Kaike</t>
  </si>
  <si>
    <t>Velasques Wider</t>
  </si>
  <si>
    <t>kaike.wider@tivit.com</t>
  </si>
  <si>
    <t>CN=Kaike Velasques Wider,OU=Usuários,OU=TIVIT,OU=99_Terceiros,OU=Departamentos,OU=UISA-MT,OU=01-UISA,OU=UISA-SA,DC=ita,DC=corp</t>
  </si>
  <si>
    <t>Vanessa Vieira de Alencar</t>
  </si>
  <si>
    <t>vanessa.alencar</t>
  </si>
  <si>
    <t>Vieira de Alencar</t>
  </si>
  <si>
    <t>vanessa.alencar@tivit.com</t>
  </si>
  <si>
    <t>CN=Vanessa Vieira de Alencar,OU=Usuários,OU=TIVIT,OU=99_Terceiros,OU=Departamentos,OU=UISA-MT,OU=01-UISA,OU=UISA-SA,DC=ita,DC=corp</t>
  </si>
  <si>
    <t>Tercio Ribeiro Cardoso</t>
  </si>
  <si>
    <t>tercio.cardoso</t>
  </si>
  <si>
    <t>Tercio</t>
  </si>
  <si>
    <t>Ribeiro Cardoso</t>
  </si>
  <si>
    <t>tercio.cardoso@ttivit.com</t>
  </si>
  <si>
    <t>CN=Tercio Ribeiro Cardoso,OU=Usuários,OU=TIVIT,OU=99_Terceiros,OU=Departamentos,OU=UISA-MT,OU=01-UISA,OU=UISA-SA,DC=ita,DC=corp</t>
  </si>
  <si>
    <t>Otavio Mariani Arsivenco</t>
  </si>
  <si>
    <t>otavio.arsivenco</t>
  </si>
  <si>
    <t>Otavio</t>
  </si>
  <si>
    <t>Mariani Arsivenco</t>
  </si>
  <si>
    <t>otavio.arsivenco@tivit.com</t>
  </si>
  <si>
    <t>CN=Otavio Mariani Arsivenco,OU=Usuários,OU=TIVIT,OU=99_Terceiros,OU=Departamentos,OU=UISA-MT,OU=01-UISA,OU=UISA-SA,DC=ita,DC=corp</t>
  </si>
  <si>
    <t>Luciano Martins</t>
  </si>
  <si>
    <t>luciano.m_evoxcorp</t>
  </si>
  <si>
    <t>Luciano</t>
  </si>
  <si>
    <t>Martins</t>
  </si>
  <si>
    <t>CN=Luciano Martins,OU=Usuários,OU=Evoxcorp,OU=99_Terceiros,OU=Departamentos,OU=UISA-MT,OU=01-UISA,OU=UISA-SA,DC=ita,DC=corp</t>
  </si>
  <si>
    <t>Olavo Mendonça de Faria</t>
  </si>
  <si>
    <t>olavo_evoxcorp</t>
  </si>
  <si>
    <t>Olavo</t>
  </si>
  <si>
    <t>Mendonça de Faria</t>
  </si>
  <si>
    <t>olavo.faria@evoxcorp.com</t>
  </si>
  <si>
    <t>CN=Olavo Mendonça de Faria,OU=Usuários,OU=Evoxcorp,OU=99_Terceiros,OU=Departamentos,OU=UISA-MT,OU=01-UISA,OU=UISA-SA,DC=ita,DC=corp</t>
  </si>
  <si>
    <t>Raphael Camargo Alberto</t>
  </si>
  <si>
    <t>raphael.alberto</t>
  </si>
  <si>
    <t>Raphael</t>
  </si>
  <si>
    <t>Camargo Alberto</t>
  </si>
  <si>
    <t>raphael.alberto@evoxcorp.com</t>
  </si>
  <si>
    <t>CN=Raphael Camargo Alberto,OU=Usuários,OU=Evoxcorp,OU=99_Terceiros,OU=Departamentos,OU=UISA-MT,OU=01-UISA,OU=UISA-SA,DC=ita,DC=corp</t>
  </si>
  <si>
    <t>Sandro Fernando Armando</t>
  </si>
  <si>
    <t>sandro_evox</t>
  </si>
  <si>
    <t>Fernando Armando</t>
  </si>
  <si>
    <t>sandro.armando@evoxcorp.com</t>
  </si>
  <si>
    <t>CN=Sandro Fernando Armando,OU=Usuários,OU=Evoxcorp,OU=99_Terceiros,OU=Departamentos,OU=UISA-MT,OU=01-UISA,OU=UISA-SA,DC=ita,DC=corp</t>
  </si>
  <si>
    <t>Alexandre Schende</t>
  </si>
  <si>
    <t>alexandre_evoxcorp</t>
  </si>
  <si>
    <t>Schende</t>
  </si>
  <si>
    <t>alexandre.schendes@evoxcorp.com</t>
  </si>
  <si>
    <t>CN=Alexandre Schende,OU=Usuários,OU=Evoxcorp,OU=99_Terceiros,OU=Departamentos,OU=UISA-MT,OU=01-UISA,OU=UISA-SA,DC=ita,DC=corp</t>
  </si>
  <si>
    <t>Christiano Jose Beltrao Magalhaes</t>
  </si>
  <si>
    <t>christiano.m_evox</t>
  </si>
  <si>
    <t>Christiano</t>
  </si>
  <si>
    <t>Jose Beltrao Magalhaes</t>
  </si>
  <si>
    <t>christiano.magalhaes@evoxcorp.com</t>
  </si>
  <si>
    <t>CN=Christiano Jose Beltrao Magalhaes,OU=Usuários,OU=Evoxcorp,OU=99_Terceiros,OU=Departamentos,OU=UISA-MT,OU=01-UISA,OU=UISA-SA,DC=ita,DC=corp</t>
  </si>
  <si>
    <t>Washington Barbosa Oliveira</t>
  </si>
  <si>
    <t>washington.oliveira</t>
  </si>
  <si>
    <t>Washington</t>
  </si>
  <si>
    <t>Barbosa Oliveira</t>
  </si>
  <si>
    <t>washington.oliveira@tivit.com</t>
  </si>
  <si>
    <t>CN=Washington Barbosa Oliveira,OU=Usuários,OU=TIVIT,OU=99_Terceiros,OU=Departamentos,OU=UISA-MT,OU=01-UISA,OU=UISA-SA,DC=ita,DC=corp</t>
  </si>
  <si>
    <t>Bianca Silva Nunes</t>
  </si>
  <si>
    <t>bianca.nunes</t>
  </si>
  <si>
    <t>Silva Nunes</t>
  </si>
  <si>
    <t>bianca.nunes@tivit.com</t>
  </si>
  <si>
    <t>CN=Bianca Silva Nunes,OU=Usuários,OU=TIVIT,OU=99_Terceiros,OU=Departamentos,OU=UISA-MT,OU=01-UISA,OU=UISA-SA,DC=ita,DC=corp</t>
  </si>
  <si>
    <t>Carlos Weverton Leite Soares Da Silva</t>
  </si>
  <si>
    <t>Weverton Leite Soares Da Silva</t>
  </si>
  <si>
    <t>carlos.daleite@uisa.com.br</t>
  </si>
  <si>
    <t>CN=Carlos Weverton Leite Soares Da Silva,OU=Treinamento,OU=UISA-MT,OU=01-UISA,OU=UISA-SA,DC=ita,DC=corp</t>
  </si>
  <si>
    <t>Paulo Ricardo Silva</t>
  </si>
  <si>
    <t xml:space="preserve">Ricardo Silva </t>
  </si>
  <si>
    <t>pauloricardo.silva@uisa.com.br</t>
  </si>
  <si>
    <t>CN=Paulo Ricardo Silva,OU=Treinamento,OU=UISA-MT,OU=01-UISA,OU=UISA-SA,DC=ita,DC=corp</t>
  </si>
  <si>
    <t>Paulo Roberto Candido Dos Santos Junior</t>
  </si>
  <si>
    <t>Roberto Candido Dos Santos Junior</t>
  </si>
  <si>
    <t>paulo.candido@uisa.com.br</t>
  </si>
  <si>
    <t>CN=Paulo Roberto Candido Dos Santos Junior,OU=Colaboradores,OU=Usuarios,OU=110011202-Plantio_Conv_Urbano_MDO_Apoio_Rurais,OU=110018026-Gerencia_Agricola,OU=12.00-Diretoria_Agroindustrial,OU=Departamentos,OU=UISA-MT,OU=01-UISA,OU=UISA-SA,DC=ita,DC=corp</t>
  </si>
  <si>
    <t>Sebastiao Jose Da Silva</t>
  </si>
  <si>
    <t>Sebastiao</t>
  </si>
  <si>
    <t>Jose Da Silva</t>
  </si>
  <si>
    <t>sebastiao.silva@uisa.com.br</t>
  </si>
  <si>
    <t>CN=Sebastiao Jose Da Silva,OU=Treinamento,OU=UISA-MT,OU=01-UISA,OU=UISA-SA,DC=ita,DC=corp</t>
  </si>
  <si>
    <t>Osmar Soares De Lima</t>
  </si>
  <si>
    <t>Osmar</t>
  </si>
  <si>
    <t>Soares De Lima</t>
  </si>
  <si>
    <t>osmar.lima@uisa.com.br</t>
  </si>
  <si>
    <t>CN=Osmar Soares De Lima,OU=Treinamento,OU=UISA-MT,OU=01-UISA,OU=UISA-SA,DC=ita,DC=corp</t>
  </si>
  <si>
    <t>Julio Cesar Ribeiro Leite</t>
  </si>
  <si>
    <t>Julio</t>
  </si>
  <si>
    <t>Cesar Ribeiro Leite</t>
  </si>
  <si>
    <t>julioleite@uisa.com.br</t>
  </si>
  <si>
    <t>CN=Julio Cesar Ribeiro Leite,OU=Treinamento,OU=UISA-MT,OU=01-UISA,OU=UISA-SA,DC=ita,DC=corp</t>
  </si>
  <si>
    <t>Thiago Cicero Ferreira Da Silva 1</t>
  </si>
  <si>
    <t>Cicero Ferreira Da Silva</t>
  </si>
  <si>
    <t>thiagoc.silva@uisa.com.br</t>
  </si>
  <si>
    <t>CN=Thiago Cicero Ferreira Da Silva,OU=Usuarios,OU=Contas exclusão,OU=UISA-SA,DC=ita,DC=corp</t>
  </si>
  <si>
    <t>Jose Valdino Honorato Da Silva</t>
  </si>
  <si>
    <t>Valdino Honorato Da Silva</t>
  </si>
  <si>
    <t>josevaldino.silva@uisa.com.br</t>
  </si>
  <si>
    <t>CN=Jose Valdino Honorato Da Silva,OU=Treinamento,OU=UISA-MT,OU=01-UISA,OU=UISA-SA,DC=ita,DC=corp</t>
  </si>
  <si>
    <t>Raimundo Cicero Dos Santos</t>
  </si>
  <si>
    <t>Cicero Dos Santos</t>
  </si>
  <si>
    <t>raimundo.cicero@uisa.com.br</t>
  </si>
  <si>
    <t>CN=Raimundo Cicero Dos Santos,OU=Treinamento,OU=UISA-MT,OU=01-UISA,OU=UISA-SA,DC=ita,DC=corp</t>
  </si>
  <si>
    <t>Pablo Henrique Barbosa Lins Dos Santos</t>
  </si>
  <si>
    <t>Henrique Barbosa Lins Dos Santos</t>
  </si>
  <si>
    <t>pablo.dosbarbosa@uisa.com.br</t>
  </si>
  <si>
    <t>CN=Pablo Henrique Barbosa Lins Dos Santos,OU=Treinamento,OU=UISA-MT,OU=01-UISA,OU=UISA-SA,DC=ita,DC=corp</t>
  </si>
  <si>
    <t>Jose Romario Rosa De Jesus</t>
  </si>
  <si>
    <t>Romario Rosa De Jesus</t>
  </si>
  <si>
    <t>joseromario.rosajesus@uisa.com.br</t>
  </si>
  <si>
    <t>CN=Jose Romario Rosa De Jesus,OU=Treinamento,OU=UISA-MT,OU=01-UISA,OU=UISA-SA,DC=ita,DC=corp</t>
  </si>
  <si>
    <t>Vitor Hugo Trovao</t>
  </si>
  <si>
    <t>Hugo Trovao</t>
  </si>
  <si>
    <t>vitor.trovao@uisa.com.br</t>
  </si>
  <si>
    <t>CN=Vitor Hugo Trovao,OU=Colaboradores,OU=Usuarios,OU=110020501-Tratamento_Caldo_Alcool,OU=110020201-Gerencia_Producao_Industrial,OU=12.00-Diretoria_Agroindustrial,OU=Departamentos,OU=UISA-MT,OU=01-UISA,OU=UISA-SA,DC=ita,DC=corp</t>
  </si>
  <si>
    <t>Joabson Da Silva Moraes</t>
  </si>
  <si>
    <t>Joabson</t>
  </si>
  <si>
    <t>Da Silva Moraes</t>
  </si>
  <si>
    <t>joabson.moraes@uisa.com.br</t>
  </si>
  <si>
    <t>CN=Joabson Da Silva Moraes,OU=Colaboradores,OU=Usuarios,OU=110020901-Planejamento_Controle_x001F__Manutenção_Industrial,OU=110020901-Gerencia_Planejamento_Controle_Manutenção_Industrial,OU=12.00-Diretoria_Agroindustrial,OU=Departamentos,OU=UISA-MT,OU=01-UISA,OU=UISA-SA,DC=ita,DC=corp</t>
  </si>
  <si>
    <t>Flavio De Araujo Silva</t>
  </si>
  <si>
    <t>De Araujo Silva</t>
  </si>
  <si>
    <t>flavio.asilva@uisa.com.br</t>
  </si>
  <si>
    <t>CN=Flavio De Araujo Silva,OU=Colaboradores,OU=Usuarios,OU=110051302-Administracao_Manutencao_Eletrica,OU=110020901-Gerencia_Manutencao_Industrial,OU=12.00-Diretoria_Agroindustrial,OU=Departamentos,OU=UISA-MT,OU=01-UISA,OU=UISA-SA,DC=ita,DC=corp</t>
  </si>
  <si>
    <t>Jorge Antonio Alves Ribeiro</t>
  </si>
  <si>
    <t>Jorge</t>
  </si>
  <si>
    <t>Antonio Alves Ribeiro</t>
  </si>
  <si>
    <t>jorge.ribeiro@uisa.com.br</t>
  </si>
  <si>
    <t>CN=Jorge Antonio Alves Ribeiro,OU=Treinamento,OU=UISA-MT,OU=01-UISA,OU=UISA-SA,DC=ita,DC=corp</t>
  </si>
  <si>
    <t>Jose Edenilton Bispo De Oliveira</t>
  </si>
  <si>
    <t>Edenilton Bispo De Oliveira</t>
  </si>
  <si>
    <t>jose.edenilton@uisa.com.br</t>
  </si>
  <si>
    <t>CN=Jose Edenilton Bispo De Oliveira,OU=Treinamento,OU=UISA-MT,OU=01-UISA,OU=UISA-SA,DC=ita,DC=corp</t>
  </si>
  <si>
    <t>Roodfareston Da Silva Martins</t>
  </si>
  <si>
    <t>Roodfareston</t>
  </si>
  <si>
    <t>Da Silva Martins</t>
  </si>
  <si>
    <t>roodfareston.martins@uisa.com.br</t>
  </si>
  <si>
    <t>CN=Roodfareston Da Silva Martins,OU=Treinamento,OU=UISA-MT,OU=01-UISA,OU=UISA-SA,DC=ita,DC=corp</t>
  </si>
  <si>
    <t>Geusilei Rodrigues</t>
  </si>
  <si>
    <t>Geusilei</t>
  </si>
  <si>
    <t>Rodrigues</t>
  </si>
  <si>
    <t>geusilei.rodrigues@uisa.com.br</t>
  </si>
  <si>
    <t>CN=Geusilei Rodrigues,OU=Colaboradores,OU=Usuarios,OU=110011101-Preparo_de_Solo-Gestao,OU=110018026-Gerencia_Agricola,OU=12.00-Diretoria_Agroindustrial,OU=Departamentos,OU=UISA-MT,OU=01-UISA,OU=UISA-SA,DC=ita,DC=corp</t>
  </si>
  <si>
    <t>Luan Francelino Gomes</t>
  </si>
  <si>
    <t xml:space="preserve">Francelino Gomes </t>
  </si>
  <si>
    <t>luan.francelino@uisa.com.br</t>
  </si>
  <si>
    <t>CN=Luan Francelino Gomes,OU=Treinamento,OU=UISA-MT,OU=01-UISA,OU=UISA-SA,DC=ita,DC=corp</t>
  </si>
  <si>
    <t>Rones De Oliveira Silva</t>
  </si>
  <si>
    <t>Rones</t>
  </si>
  <si>
    <t>De Oliveira Silva</t>
  </si>
  <si>
    <t>rones.silva@uisa.com.br</t>
  </si>
  <si>
    <t>CN=Rones De Oliveira Silva,OU=Treinamento,OU=UISA-MT,OU=01-UISA,OU=UISA-SA,DC=ita,DC=corp</t>
  </si>
  <si>
    <t>Debora Isabelli Figueiredo Santos</t>
  </si>
  <si>
    <t>Isabelli Figueiredo Santos</t>
  </si>
  <si>
    <t>debora.santos@uisa.com.br</t>
  </si>
  <si>
    <t>CN=Debora Isabelli Figueiredo Santos,OU=Treinamento,OU=UISA-MT,OU=01-UISA,OU=UISA-SA,DC=ita,DC=corp</t>
  </si>
  <si>
    <t>Lucas Dilly Sena Silva</t>
  </si>
  <si>
    <t>Dilly Sena Silva</t>
  </si>
  <si>
    <t>CN=Lucas Dilly Sena Silva,OU=Treinamento,OU=UISA-MT,OU=01-UISA,OU=UISA-SA,DC=ita,DC=corp</t>
  </si>
  <si>
    <t>Natanael de Oliveira Silva</t>
  </si>
  <si>
    <t>CN=Natanael de Oliveira Silva,OU=Treinamento,OU=UISA-MT,OU=01-UISA,OU=UISA-SA,DC=ita,DC=corp</t>
  </si>
  <si>
    <t>Jose Rami Porto Rogerio</t>
  </si>
  <si>
    <t>jose.rogerio</t>
  </si>
  <si>
    <t>Rami Porto Rogerio</t>
  </si>
  <si>
    <t>jose.rogerio@tivit.com</t>
  </si>
  <si>
    <t>CN=Jose Rami Porto Rogerio,OU=Usuários,OU=TIVIT,OU=99_Terceiros,OU=Departamentos,OU=UISA-MT,OU=01-UISA,OU=UISA-SA,DC=ita,DC=corp</t>
  </si>
  <si>
    <t>Alberto Vieira</t>
  </si>
  <si>
    <t>alberto_evoxcorp</t>
  </si>
  <si>
    <t>alberto.vieira@evoxcorp.com</t>
  </si>
  <si>
    <t>CN=Alberto Vieira,OU=Usuários,OU=Evoxcorp,OU=99_Terceiros,OU=Departamentos,OU=UISA-MT,OU=01-UISA,OU=UISA-SA,DC=ita,DC=corp</t>
  </si>
  <si>
    <t>Diogo da Silva Ferreira</t>
  </si>
  <si>
    <t>da Silva Ferreira</t>
  </si>
  <si>
    <t>CN=Diogo da Silva Ferreira,OU=Treinamento,OU=UISA-MT,OU=01-UISA,OU=UISA-SA,DC=ita,DC=corp</t>
  </si>
  <si>
    <t>Marlan Silva Cardoso</t>
  </si>
  <si>
    <t>Marlan</t>
  </si>
  <si>
    <t>Silva Cardoso</t>
  </si>
  <si>
    <t>CN=Marlan Silva Cardoso,OU=Treinamento,OU=UISA-MT,OU=01-UISA,OU=UISA-SA,DC=ita,DC=corp</t>
  </si>
  <si>
    <t>Isa</t>
  </si>
  <si>
    <t>isa</t>
  </si>
  <si>
    <t>CN=Isa,OU=USUARIOS,OU=EMAIL,OU=USUARIOS E GRUPOS,DC=ita,DC=corp</t>
  </si>
  <si>
    <t>Carlos Andre dos Santos</t>
  </si>
  <si>
    <t>Andre dos Santos</t>
  </si>
  <si>
    <t>CN=Carlos Andre dos Santos,OU=Treinamento,OU=UISA-MT,OU=01-UISA,OU=UISA-SA,DC=ita,DC=corp</t>
  </si>
  <si>
    <t>Matheus Carmo de Matos Pinho</t>
  </si>
  <si>
    <t>Carmo de Matos Pinho</t>
  </si>
  <si>
    <t>matheus.pinho@uisa.com.br</t>
  </si>
  <si>
    <t>CN=Matheus Carmo de Matos Pinho,OU=Colaboradores,OU=Usuarios,OU=110051404-Sistema_Projetos_Processos,OU=110051404-Gerencia_Sistemas_Projetos_Processos,OU=13.00-Diretoria_de_Tecnologia_e_Inovacao,OU=Departamentos,OU=UISA-MT,OU=01-UISA,OU=UISA-SA,DC=ita,DC=corp</t>
  </si>
  <si>
    <t>Matheus Vinicius Rodrigues</t>
  </si>
  <si>
    <t>Vinicius Rodrigues</t>
  </si>
  <si>
    <t>matheus.rodrigues@uisa.com.br</t>
  </si>
  <si>
    <t>CN=Matheus Vinicius Rodrigues,OU=Usuarios_Demitidos,OU=Tecnologia,OU=UISA-MT,OU=01-UISA,OU=UISA-SA,DC=ita,DC=corp</t>
  </si>
  <si>
    <t>Tablet SOC-02</t>
  </si>
  <si>
    <t>tablet.soc02</t>
  </si>
  <si>
    <t>SOC-02</t>
  </si>
  <si>
    <t>CN=Tablet SOC-02,OU=Usuarios,OU=Contas_Servico,OU=Tecnologia,OU=UISA-MT,OU=01-UISA,OU=UISA-SA,DC=ita,DC=corp</t>
  </si>
  <si>
    <t>Gabriel Belonia Gonçalves</t>
  </si>
  <si>
    <t>g.goncalves_itrisk</t>
  </si>
  <si>
    <t>Belonia Gonçalves</t>
  </si>
  <si>
    <t>gabrielbelonia@itrisk.com.br</t>
  </si>
  <si>
    <t>CN=Gabriel Belonia Gonçalves,OU=Itrisk,OU=99_Terceiros,OU=Departamentos,OU=UISA-MT,OU=01-UISA,OU=UISA-SA,DC=ita,DC=corp</t>
  </si>
  <si>
    <t>Robson Gabriel dos Santos</t>
  </si>
  <si>
    <t>Robson</t>
  </si>
  <si>
    <t>Gabriel dos Santos</t>
  </si>
  <si>
    <t>robson.gabriel@uisa.com.br</t>
  </si>
  <si>
    <t>CN=Robson Gabriel dos Santos,OU=Usuarios_Demitidos,OU=Tecnologia,OU=UISA-MT,OU=01-UISA,OU=UISA-SA,DC=ita,DC=corp</t>
  </si>
  <si>
    <t>Carlos Eduardo Casarini</t>
  </si>
  <si>
    <t>carlos_pentagro</t>
  </si>
  <si>
    <t>carlos.casarini@pentagro.com.br</t>
  </si>
  <si>
    <t>CN=Carlos Eduardo Casarini,OU=Pentagro,OU=99_Terceiros,OU=Departamentos,OU=UISA-MT,OU=01-UISA,OU=UISA-SA,DC=ita,DC=corp</t>
  </si>
  <si>
    <t>Rosiele Matias da Silva</t>
  </si>
  <si>
    <t>Rosiele</t>
  </si>
  <si>
    <t>Matias da Silva</t>
  </si>
  <si>
    <t>rosiele.silva@uisa.com.br</t>
  </si>
  <si>
    <t>CN=Rosiele Matias da Silva,OU=Colaboradores,OU=Usuarios,OU=110030101-Administracao_Empacotamento,OU=110020201-Gerencia_Empacotamento,OU=12.00-Diretoria_Agroindustrial,OU=Departamentos,OU=UISA-MT,OU=01-UISA,OU=UISA-SA,DC=ita,DC=corp</t>
  </si>
  <si>
    <t>Matheus Henrique Candido Torres</t>
  </si>
  <si>
    <t>matheus_pentagro</t>
  </si>
  <si>
    <t>matheus.torres@pentagro.com.br</t>
  </si>
  <si>
    <t>CN=Matheus Henrique Candido Torres,OU=Pentagro,OU=99_Terceiros,OU=Departamentos,OU=UISA-MT,OU=01-UISA,OU=UISA-SA,DC=ita,DC=corp</t>
  </si>
  <si>
    <t>Geovanny Silva</t>
  </si>
  <si>
    <t>geovanny_vanit</t>
  </si>
  <si>
    <t>geovanny@vanit.co</t>
  </si>
  <si>
    <t>CN=Geovanny Silva,OU=Vanit,OU=99_Terceiros,OU=Departamentos,OU=UISA-MT,OU=01-UISA,OU=UISA-SA,DC=ita,DC=corp</t>
  </si>
  <si>
    <t>Rodrigo Falcão Freddi</t>
  </si>
  <si>
    <t>rodrigo_pentagro</t>
  </si>
  <si>
    <t>rodrigo.freddi@pentagro.com.br</t>
  </si>
  <si>
    <t>CN=Rodrigo Falcão Freddi,OU=Pentagro,OU=99_Terceiros,OU=Departamentos,OU=UISA-MT,OU=01-UISA,OU=UISA-SA,DC=ita,DC=corp</t>
  </si>
  <si>
    <t>Eduardo Simões</t>
  </si>
  <si>
    <t>eduardo_pentagro</t>
  </si>
  <si>
    <t>eduardo@pentagro.com.br</t>
  </si>
  <si>
    <t>CN=Eduardo Simões,OU=Pentagro,OU=99_Terceiros,OU=Departamentos,OU=UISA-MT,OU=01-UISA,OU=UISA-SA,DC=ita,DC=corp</t>
  </si>
  <si>
    <t>Geraldo Marcio Santos de Santana</t>
  </si>
  <si>
    <t>geraldo_evoxcorp</t>
  </si>
  <si>
    <t>geraldo.santana@evoxcorp.com</t>
  </si>
  <si>
    <t>CN=Geraldo Marcio Santos de Santana,OU=Usuários,OU=Evoxcorp,OU=99_Terceiros,OU=Departamentos,OU=UISA-MT,OU=01-UISA,OU=UISA-SA,DC=ita,DC=corp</t>
  </si>
  <si>
    <t>Talita Paola Ramalho e Silva</t>
  </si>
  <si>
    <t>Talita</t>
  </si>
  <si>
    <t>Paola Ramalho e Silva</t>
  </si>
  <si>
    <t>talita.silva@uisa.com.br</t>
  </si>
  <si>
    <t>CN=Talita Paola Ramalho e Silva,OU=Colaboradores,OU=Usuarios,OU=110051002-Seguranca_Higiene_Trabalho,OU=110051002-Gerencia_x001F__Saude_Segurança_Trabalho,OU=14.00-Diretoria_de_Gente_e_Cultura,OU=Departamentos,OU=UISA-MT,OU=01-UISA,OU=UISA-SA,DC=ita,DC=corp</t>
  </si>
  <si>
    <t>Maickon Tieno Almeida</t>
  </si>
  <si>
    <t>maickon.almeida</t>
  </si>
  <si>
    <t>Maickon</t>
  </si>
  <si>
    <t>Tieno Almeida</t>
  </si>
  <si>
    <t>maickon.almeida@assovale.agr.br</t>
  </si>
  <si>
    <t>CN=Maickon Tieno Almeida,OU=Usuarios,OU=Assovale,OU=99_Terceiros,OU=Departamentos,OU=UISA-MT,OU=01-UISA,OU=UISA-SA,DC=ita,DC=corp</t>
  </si>
  <si>
    <t>Nathan Renner de Azevedo - GU</t>
  </si>
  <si>
    <t>gu2190208</t>
  </si>
  <si>
    <t>Nathan Renner</t>
  </si>
  <si>
    <t>de Azevedo - GU</t>
  </si>
  <si>
    <t>CN=Nathan Renner de Azevedo - GU,OU=Gerenciadores de Usuarios,OU=Usuarios,OU=110051402-Operacoes,OU=110051402-Gerencia_Operacoes_Tecnologicas,OU=13.00-Diretoria_de_Tecnologia_e_Inovacao,OU=Departamentos,OU=UISA-MT,OU=01-UISA,OU=UISA-SA,DC=ita,DC=corp</t>
  </si>
  <si>
    <t>Eduardo Argolo de Moraes</t>
  </si>
  <si>
    <t>Argolo de Moraes</t>
  </si>
  <si>
    <t>eduardo.moraes@uisa.com.br</t>
  </si>
  <si>
    <t>CN=Eduardo Argolo de Moraes,OU=Usuarios_Demitidos,OU=Tecnologia,OU=UISA-MT,OU=01-UISA,OU=UISA-SA,DC=ita,DC=corp</t>
  </si>
  <si>
    <t>Andreila Nascimento da Silva</t>
  </si>
  <si>
    <t>andreila.silva</t>
  </si>
  <si>
    <t>Andreila</t>
  </si>
  <si>
    <t>Nascimento Da Silva</t>
  </si>
  <si>
    <t>andreila.silva@floresceracaosocial.org</t>
  </si>
  <si>
    <t>CN=Andreila Nascimento da Silva,OU=GERAL,OU=USUÁRIOS,OU=FLORESCER,DC=ita,DC=corp</t>
  </si>
  <si>
    <t>Eduardo Alves Oliveira</t>
  </si>
  <si>
    <t>eduardo.alves</t>
  </si>
  <si>
    <t>Alves Oliveira</t>
  </si>
  <si>
    <t>eduardo.alves@e2ktecnologia.com.br</t>
  </si>
  <si>
    <t>CN=Eduardo Alves Oliveira,OU=Usuarios,OU=E2ktecnologia,OU=99_Terceiros,OU=Departamentos,OU=UISA-MT,OU=01-UISA,OU=UISA-SA,DC=ita,DC=corp</t>
  </si>
  <si>
    <t>Wdson Goncalves de Andrade</t>
  </si>
  <si>
    <t>Wdson</t>
  </si>
  <si>
    <t>Goncalves de Andrade</t>
  </si>
  <si>
    <t>wdson.andrade@uisa.com.br</t>
  </si>
  <si>
    <t>CN=Wdson Goncalves de Andrade,OU=Colaboradores,OU=Usuarios,OU=110040202-Gerencia_Marketing_Trade,OU=04.00-Diretoria_Comercial,OU=Departamentos,OU=UISA-MT,OU=01-UISA,OU=UISA-SA,DC=ita,DC=corp</t>
  </si>
  <si>
    <t>Pietro Breyer Marques</t>
  </si>
  <si>
    <t>Pietro</t>
  </si>
  <si>
    <t>Breyer Marques</t>
  </si>
  <si>
    <t>pietro.marques@uisa.com.br</t>
  </si>
  <si>
    <t>CN=Pietro Breyer Marques,OU=Colaboradores,OU=Usuarios,OU=110050501-Gerencia_Planejamento_Custos,OU=10.00-Diretoria_Financeira_Novos_Negocios,OU=Departamentos,OU=UISA-MT,OU=01-UISA,OU=UISA-SA,DC=ita,DC=corp</t>
  </si>
  <si>
    <t>Matheus Marques Ferreira</t>
  </si>
  <si>
    <t>Marques Ferreira</t>
  </si>
  <si>
    <t>matheus.ferreira_ext@uisa.com.br</t>
  </si>
  <si>
    <t>CN=Matheus Marques Ferreira,OU=Colaboradores,OU=Usuarios,OU=Quality,OU=99_Terceiros,OU=Departamentos,OU=UISA-MT,OU=01-UISA,OU=UISA-SA,DC=ita,DC=corp</t>
  </si>
  <si>
    <t>Jailton Santos Silva</t>
  </si>
  <si>
    <t>Jailton</t>
  </si>
  <si>
    <t xml:space="preserve">Santos Silva </t>
  </si>
  <si>
    <t>jailton.silva@uisa.com.br</t>
  </si>
  <si>
    <t>CN=Jailton Santos Silva,OU=Contas exclusão,OU=UISA-SA,DC=ita,DC=corp</t>
  </si>
  <si>
    <t>Matheus Marques Ferreira - AL</t>
  </si>
  <si>
    <t>al2191441</t>
  </si>
  <si>
    <t>Marques Ferreira - AL</t>
  </si>
  <si>
    <t>CN=Matheus Marques Ferreira - AL,OU=Administrator Local,OU=Quality,OU=99_Terceiros,OU=Departamentos,OU=UISA-MT,OU=01-UISA,OU=UISA-SA,DC=ita,DC=corp</t>
  </si>
  <si>
    <t>Adna Ellen Araujo da Silva</t>
  </si>
  <si>
    <t>Adna</t>
  </si>
  <si>
    <t>Ellen Araujo da Silva</t>
  </si>
  <si>
    <t>adna.silva@uisa.com.br</t>
  </si>
  <si>
    <t>CN=Adna Ellen Araujo da Silva,OU=Colaboradores,OU=Usuarios,OU=110051404-Sistema_Projetos_Processos,OU=110051404-Gerencia_Sistemas_Projetos_Processos,OU=13.00-Diretoria_de_Tecnologia_e_Inovacao,OU=Departamentos,OU=UISA-MT,OU=01-UISA,OU=UISA-SA,DC=ita,DC=corp</t>
  </si>
  <si>
    <t>Fabricio dos Santos Silva de Carvalho</t>
  </si>
  <si>
    <t>Fabricio</t>
  </si>
  <si>
    <t>dos Santos Silva de Carvalho</t>
  </si>
  <si>
    <t>fabricio.carvalho@uisa.com.br</t>
  </si>
  <si>
    <t>CN=Fabricio dos Santos Silva de Carvalho,OU=Colaboradores,OU=Usuarios,OU=110051404-Sistema_Projetos_Processos,OU=110051404-Gerencia_Sistemas_Projetos_Processos,OU=13.00-Diretoria_de_Tecnologia_e_Inovacao,OU=Departamentos,OU=UISA-MT,OU=01-UISA,OU=UISA-SA,DC=ita,DC=corp</t>
  </si>
  <si>
    <t>Flavia Alessandra Romao Silva</t>
  </si>
  <si>
    <t>Flavia</t>
  </si>
  <si>
    <t>Alessandra Romao Silva</t>
  </si>
  <si>
    <t>flavia.silva@uisa.com.br</t>
  </si>
  <si>
    <t>CN=Flavia Alessandra Romao Silva,OU=Colaboradores,OU=Usuarios,OU=110051404-Sistema_Projetos_Processos,OU=110051404-Gerencia_Sistemas_Projetos_Processos,OU=13.00-Diretoria_de_Tecnologia_e_Inovacao,OU=Departamentos,OU=UISA-MT,OU=01-UISA,OU=UISA-SA,DC=ita,DC=corp</t>
  </si>
  <si>
    <t>Luany Vieira Silva</t>
  </si>
  <si>
    <t>Luany</t>
  </si>
  <si>
    <t>Vieira Silva</t>
  </si>
  <si>
    <t>luany.silva@uisa.com.br</t>
  </si>
  <si>
    <t>CN=Luany Vieira Silva,OU=Colaboradores,OU=Usuarios,OU=110051404-Sistema_Projetos_Processos,OU=110051404-Gerencia_Sistemas_Projetos_Processos,OU=13.00-Diretoria_de_Tecnologia_e_Inovacao,OU=Departamentos,OU=UISA-MT,OU=01-UISA,OU=UISA-SA,DC=ita,DC=corp</t>
  </si>
  <si>
    <t>Lucas Gouveia de Oliveira</t>
  </si>
  <si>
    <t>Gouveia de Oliveira</t>
  </si>
  <si>
    <t>lucas.oliveira@uisa.com.br</t>
  </si>
  <si>
    <t>CN=Lucas Gouveia de Oliveira,OU=Colaboradores,OU=Usuarios,OU=110051406-Cyber_Security,OU=110051406-Governaca_TI,OU=13.00-Diretoria_de_Tecnologia_e_Inovacao,OU=Departamentos,OU=UISA-MT,OU=01-UISA,OU=UISA-SA,DC=ita,DC=corp</t>
  </si>
  <si>
    <t>Samuel Junior Bispo Silva</t>
  </si>
  <si>
    <t>Junior Bispo Silva</t>
  </si>
  <si>
    <t>samuel.bispo@uisa.com.br</t>
  </si>
  <si>
    <t>CN=Samuel Junior Bispo Silva,OU=Colaboradores,OU=Usuarios,OU=110051404-Sistema_Projetos_Processos,OU=110051404-Gerencia_Sistemas_Projetos_Processos,OU=13.00-Diretoria_de_Tecnologia_e_Inovacao,OU=Departamentos,OU=UISA-MT,OU=01-UISA,OU=UISA-SA,DC=ita,DC=corp</t>
  </si>
  <si>
    <t>Samyra da Silva Peralta</t>
  </si>
  <si>
    <t>Samyra</t>
  </si>
  <si>
    <t>da Silva Peralta</t>
  </si>
  <si>
    <t>samyra.peralta@uisa.com.br</t>
  </si>
  <si>
    <t>CN=Samyra da Silva Peralta,OU=Colaboradores,OU=Usuarios,OU=110051002-Seguranca_Higiene_Trabalho,OU=110051002-Gerencia_x001F__Saude_Segurança_Trabalho,OU=14.00-Diretoria_de_Gente_e_Cultura,OU=Departamentos,OU=UISA-MT,OU=01-UISA,OU=UISA-SA,DC=ita,DC=corp</t>
  </si>
  <si>
    <t>Vitor Guilherme Oliveira Cruz</t>
  </si>
  <si>
    <t>Guilherme Oliveira Cruz</t>
  </si>
  <si>
    <t>vitor.cruz@uisa.com.br</t>
  </si>
  <si>
    <t>CN=Vitor Guilherme Oliveira Cruz,OU=Colaboradores,OU=Usuarios,OU=110051404-Sistema_Projetos_Processos,OU=110051404-Gerencia_Sistemas_Projetos_Processos,OU=13.00-Diretoria_de_Tecnologia_e_Inovacao,OU=Departamentos,OU=UISA-MT,OU=01-UISA,OU=UISA-SA,DC=ita,DC=corp</t>
  </si>
  <si>
    <t>Myrella Lorrainny Roberto Teodoro</t>
  </si>
  <si>
    <t>Myrella</t>
  </si>
  <si>
    <t>Lorrainny Roberto Teodoro</t>
  </si>
  <si>
    <t>myrella.teodoro@uisa.com.br</t>
  </si>
  <si>
    <t>CN=Myrella Lorrainny Roberto Teodoro,OU=Colaboradores,OU=Usuarios,OU=110051404-Sistema_Projetos_Processos,OU=110051404-Gerencia_Sistemas_Projetos_Processos,OU=13.00-Diretoria_de_Tecnologia_e_Inovacao,OU=Departamentos,OU=UISA-MT,OU=01-UISA,OU=UISA-SA,DC=ita,DC=corp</t>
  </si>
  <si>
    <t>Dorgival Bertulino Guimaraes Neto</t>
  </si>
  <si>
    <t>Dorgival</t>
  </si>
  <si>
    <t>Bertulino Guimaraes Neto</t>
  </si>
  <si>
    <t>dorgival.guimaraes@uisa.com.br</t>
  </si>
  <si>
    <t>CN=Dorgival Bertulino Guimaraes Neto,OU=Colaboradores,OU=Usuarios,OU=110051404-Sistema_Projetos_Processos,OU=110051404-Gerencia_Sistemas_Projetos_Processos,OU=13.00-Diretoria_de_Tecnologia_e_Inovacao,OU=Departamentos,OU=UISA-MT,OU=01-UISA,OU=UISA-SA,DC=ita,DC=corp</t>
  </si>
  <si>
    <t>Adna Ellen Araujo da Silva - AL</t>
  </si>
  <si>
    <t>al8003059</t>
  </si>
  <si>
    <t>CN=Adna Ellen Araujo da Silva - AL,OU=Administrator Local,OU=Usuarios,OU=110051402-Operacoes,OU=110051402-Gerencia_Operacoes_Tecnologicas,OU=13.00-Diretoria_de_Tecnologia_e_Inovacao,OU=Departamentos,OU=UISA-MT,OU=01-UISA,OU=UISA-SA,DC=ita,DC=corp</t>
  </si>
  <si>
    <t>Lucas Gouveia de Oliveira - AL</t>
  </si>
  <si>
    <t>al8003067</t>
  </si>
  <si>
    <t>Gouveias de Oliveira</t>
  </si>
  <si>
    <t>CN=Lucas Gouveia de Oliveira - AL,OU=Administrator Local,OU=Usuarios,OU=110051402-Operacoes,OU=110051402-Gerencia_Operacoes_Tecnologicas,OU=13.00-Diretoria_de_Tecnologia_e_Inovacao,OU=Departamentos,OU=UISA-MT,OU=01-UISA,OU=UISA-SA,DC=ita,DC=corp</t>
  </si>
  <si>
    <t>Jose Yuri Lemos Dias - AL</t>
  </si>
  <si>
    <t>al8001257</t>
  </si>
  <si>
    <t>Yuri Lemos Dias - AL</t>
  </si>
  <si>
    <t>CN=Jose Yuri Lemos Dias - AL,OU=Administrator Local,OU=Usuarios,OU=110051402-Operacoes,OU=110051402-Gerencia_Operacoes_Tecnologicas,OU=13.00-Diretoria_de_Tecnologia_e_Inovacao,OU=Departamentos,OU=UISA-MT,OU=01-UISA,OU=UISA-SA,DC=ita,DC=corp</t>
  </si>
  <si>
    <t>Matheus do Nascimento Batista - AL</t>
  </si>
  <si>
    <t>al0877000</t>
  </si>
  <si>
    <t>do Nascimento Batista - AL</t>
  </si>
  <si>
    <t>CN=Matheus do Nascimento Batista - AL,OU=Administrator Local,OU=Usuarios,OU=110051402-Operacoes,OU=110051402-Gerencia_Operacoes_Tecnologicas,OU=13.00-Diretoria_de_Tecnologia_e_Inovacao,OU=Departamentos,OU=UISA-MT,OU=01-UISA,OU=UISA-SA,DC=ita,DC=corp</t>
  </si>
  <si>
    <t>Igo Lima Pires</t>
  </si>
  <si>
    <t>igo.pires_bs4it</t>
  </si>
  <si>
    <t>Igo</t>
  </si>
  <si>
    <t>Lima Pires</t>
  </si>
  <si>
    <t>igo.pires@bs4it.com.br</t>
  </si>
  <si>
    <t>CN=Igo Lima Pires,OU=Monitoramento,OU=Usuarios,OU=BS4IT Tecnologia,OU=99_Terceiros,OU=Departamentos,OU=UISA-MT,OU=01-UISA,OU=UISA-SA,DC=ita,DC=corp</t>
  </si>
  <si>
    <t>Claussen Medici</t>
  </si>
  <si>
    <t>claussen.medici</t>
  </si>
  <si>
    <t>Claussen</t>
  </si>
  <si>
    <t>Medici</t>
  </si>
  <si>
    <t>CN=Claussen Medici,OU=PROSYS AUTOMAÇÃO,OU=99_Terceiros,OU=Departamentos,OU=UISA-MT,OU=01-UISA,OU=UISA-SA,DC=ita,DC=corp</t>
  </si>
  <si>
    <t>Matheus Oliveira Guimaraes</t>
  </si>
  <si>
    <t>matheus_tripla</t>
  </si>
  <si>
    <t>Oliveira Guimaraes</t>
  </si>
  <si>
    <t>moliveira@tripla.com.br</t>
  </si>
  <si>
    <t>CN=Matheus Oliveira Guimaraes,OU=Trpla,OU=99_Terceiros,OU=Departamentos,OU=UISA-MT,OU=01-UISA,OU=UISA-SA,DC=ita,DC=corp</t>
  </si>
  <si>
    <t>Jose Carlos Roberto de Souza</t>
  </si>
  <si>
    <t>Carlos Roberto de Souza</t>
  </si>
  <si>
    <t>jose.carlos@uisa.com.br</t>
  </si>
  <si>
    <t>CN=Jose Carlos Roberto de Souza,OU=Colaboradores,OU=Usuarios,OU=110011901-Movimentacao_Bagaco_MDO_Operado_Pa,OU=110011901-Gerencia_Colheita_Mecanizada_Transporte_Cana,OU=12.00-Diretoria_Agroindustrial,OU=Departamentos,OU=UISA-MT,OU=01-UISA,OU=UISA-SA,DC=ita,DC=corp</t>
  </si>
  <si>
    <t>Gustavo Pereira da Silva</t>
  </si>
  <si>
    <t>Pereira da Silva</t>
  </si>
  <si>
    <t>gustavo.silva@uisa.com.br</t>
  </si>
  <si>
    <t>CN=Gustavo Pereira da Silva,OU=Colaboradores,OU=Usuarios,OU=110020202-Gerencia_Almoxarifado_Industrial,OU=09.01-Diretoria_de_ Supply_Chain,OU=Departamentos,OU=UISA-MT,OU=01-UISA,OU=UISA-SA,DC=ita,DC=corp</t>
  </si>
  <si>
    <t>Valdeciro Macario da Costa Filho</t>
  </si>
  <si>
    <t>Valdeciro</t>
  </si>
  <si>
    <t>Macario da Costa Filho</t>
  </si>
  <si>
    <t>valdeciro.filho@uisa.com.br</t>
  </si>
  <si>
    <t>CN=Valdeciro Macario da Costa Filho,OU=Colaboradores,OU=Usuarios,OU=110012101-Colheita_Mec_Gestao,OU=110011901-Gerencia_Colheita_Mecanizada_Transporte_Cana,OU=12.00-Diretoria_Agroindustrial,OU=Departamentos,OU=UISA-MT,OU=01-UISA,OU=UISA-SA,DC=ita,DC=corp</t>
  </si>
  <si>
    <t>Comunicacao UISA</t>
  </si>
  <si>
    <t>comunicacaouisa</t>
  </si>
  <si>
    <t>Comunicacao</t>
  </si>
  <si>
    <t>comunicacaouisa@uisa.com.br</t>
  </si>
  <si>
    <t>CN=Comunicacao UISA,OU=USUARIOS,OU=EMAIL,OU=USUARIOS E GRUPOS,DC=ita,DC=corp</t>
  </si>
  <si>
    <t>Claudeanderson Tenorio da Silva</t>
  </si>
  <si>
    <t>Claudeanderson</t>
  </si>
  <si>
    <t>Tenorio da Silva</t>
  </si>
  <si>
    <t>claudeanderson.silva@uisa.com.br</t>
  </si>
  <si>
    <t>CN=Claudeanderson Tenorio da Silva,OU=Contas exclusão,OU=UISA-SA,DC=ita,DC=corp</t>
  </si>
  <si>
    <t>Matheus Carmo de Matos Pinho - AD</t>
  </si>
  <si>
    <t>ad8002932</t>
  </si>
  <si>
    <t>CN=Matheus Carmo de Matos Pinho - AD,OU=Administradores do Dominio,OU=Contas_Servico,OU=Tecnologia,OU=UISA-MT,OU=01-UISA,OU=UISA-SA,DC=ita,DC=corp</t>
  </si>
  <si>
    <t>Zaquel Evangelista Goncalves - AD</t>
  </si>
  <si>
    <t>ad0889890</t>
  </si>
  <si>
    <t>CN=Zaquel Evangelista Goncalves - AD,OU=Administradores do Dominio,OU=Contas_Servico,OU=Tecnologia,OU=UISA-MT,OU=01-UISA,OU=UISA-SA,DC=ita,DC=corp</t>
  </si>
  <si>
    <t>Carlos Henrique dos Santos - AD</t>
  </si>
  <si>
    <t>ad0879371</t>
  </si>
  <si>
    <t>CN=Carlos Henrique dos Santos - AD,OU=Administradores do Dominio,OU=Contas_Servico,OU=Tecnologia,OU=UISA-MT,OU=01-UISA,OU=UISA-SA,DC=ita,DC=corp</t>
  </si>
  <si>
    <t>Ana Raquel Mendes Maia</t>
  </si>
  <si>
    <t>ana.maia</t>
  </si>
  <si>
    <t>Raquel Mendes Maia</t>
  </si>
  <si>
    <t>ana.maia@tivit.com</t>
  </si>
  <si>
    <t>CN=Ana Raquel Mendes Maia,OU=Usuários,OU=TIVIT,OU=99_Terceiros,OU=Departamentos,OU=UISA-MT,OU=01-UISA,OU=UISA-SA,DC=ita,DC=corp</t>
  </si>
  <si>
    <t>Gabriel Dorneles Rebello</t>
  </si>
  <si>
    <t>gabriel.rebello</t>
  </si>
  <si>
    <t>Dorneles Rebello</t>
  </si>
  <si>
    <t>gabriel.rebello@tivit.com</t>
  </si>
  <si>
    <t>CN=Gabriel Dorneles Rebello,OU=Usuários,OU=TIVIT,OU=99_Terceiros,OU=Departamentos,OU=UISA-MT,OU=01-UISA,OU=UISA-SA,DC=ita,DC=corp</t>
  </si>
  <si>
    <t>Hanna Kelly Ferreira de Araujo</t>
  </si>
  <si>
    <t>hanna.ferreira</t>
  </si>
  <si>
    <t>Hanna</t>
  </si>
  <si>
    <t>Kelly Ferreira de Araujo</t>
  </si>
  <si>
    <t>hanna.ferreira@tivit.com</t>
  </si>
  <si>
    <t>CN=Hanna Kelly Ferreira de Araujo,OU=Usuários,OU=TIVIT,OU=99_Terceiros,OU=Departamentos,OU=UISA-MT,OU=01-UISA,OU=UISA-SA,DC=ita,DC=corp</t>
  </si>
  <si>
    <t>Lucas Scheidt Brandt</t>
  </si>
  <si>
    <t>lucas.scheidt</t>
  </si>
  <si>
    <t>Scheidt Brandt</t>
  </si>
  <si>
    <t>lucas.scheidt@tivit.com</t>
  </si>
  <si>
    <t>CN=Lucas Scheidt Brandt,OU=Usuários,OU=TIVIT,OU=99_Terceiros,OU=Departamentos,OU=UISA-MT,OU=01-UISA,OU=UISA-SA,DC=ita,DC=corp</t>
  </si>
  <si>
    <t>Rodrigo Santos da Purificacao</t>
  </si>
  <si>
    <t>rodrigo.purificacao</t>
  </si>
  <si>
    <t>Santos da Purificacao</t>
  </si>
  <si>
    <t>rodrigo.purificacao@tivit.com</t>
  </si>
  <si>
    <t>CN=Rodrigo Santos da Purificacao,OU=Usuários,OU=TIVIT,OU=99_Terceiros,OU=Departamentos,OU=UISA-MT,OU=01-UISA,OU=UISA-SA,DC=ita,DC=corp</t>
  </si>
  <si>
    <t>Gabriel Arruda</t>
  </si>
  <si>
    <t>gabriel.arruda.ext</t>
  </si>
  <si>
    <t>Arruda</t>
  </si>
  <si>
    <t>gabriel.arruda.ext@tivit.com</t>
  </si>
  <si>
    <t>CN=Gabriel Arruda,OU=Usuários,OU=TIVIT,OU=99_Terceiros,OU=Departamentos,OU=UISA-MT,OU=01-UISA,OU=UISA-SA,DC=ita,DC=corp</t>
  </si>
  <si>
    <t>Gilvan Alves de Andrade</t>
  </si>
  <si>
    <t>Alves de Andrade</t>
  </si>
  <si>
    <t>gilvan.andrade@uisa.com.br</t>
  </si>
  <si>
    <t>CN=Gilvan Alves de Andrade,OU=Colaboradores,OU=Usuarios,OU=110014024-Solda_Corte,OU=110014002-Gerencia_Manutencao_Automotiva,OU=12.00-Diretoria_Agroindustrial,OU=Departamentos,OU=UISA-MT,OU=01-UISA,OU=UISA-SA,DC=ita,DC=corp</t>
  </si>
  <si>
    <t>Guilherme Afonso Carneiro</t>
  </si>
  <si>
    <t>Afonso Carneiro</t>
  </si>
  <si>
    <t>guilherme.carneiro@uisa.com.br</t>
  </si>
  <si>
    <t>CN=Guilherme Afonso Carneiro,OU=Usuarios_Demitidos,OU=Tecnologia,OU=UISA-MT,OU=01-UISA,OU=UISA-SA,DC=ita,DC=corp</t>
  </si>
  <si>
    <t>Luiz Fernando Guimaraes Ferreira dos Santos</t>
  </si>
  <si>
    <t>Fernando Guimaraes Ferreira dos Santos</t>
  </si>
  <si>
    <t>luiz.ferreira@uisa.com.br</t>
  </si>
  <si>
    <t>CN=Luiz Fernando Guimaraes Ferreira dos Santos,OU=Usuarios_Demitidos,OU=Tecnologia,OU=UISA-MT,OU=01-UISA,OU=UISA-SA,DC=ita,DC=corp</t>
  </si>
  <si>
    <t>Tatiana Alves da Silva Calixto</t>
  </si>
  <si>
    <t>Alves da Silva Calixto</t>
  </si>
  <si>
    <t>tatiana.calixto@uisa.com.br</t>
  </si>
  <si>
    <t>CN=Tatiana Alves da Silva Calixto,OU=Colaboradores,OU=Usuarios,OU=110020502-Fermentacao_Filtracao_Centrifugacao,OU=110020201-Gerencia_Producao_Industrial,OU=12.00-Diretoria_Agroindustrial,OU=Departamentos,OU=UISA-MT,OU=01-UISA,OU=UISA-SA,DC=ita,DC=corp</t>
  </si>
  <si>
    <t>Jessica Felix da Silva Santos</t>
  </si>
  <si>
    <t>jessica.santos</t>
  </si>
  <si>
    <t>Jessica</t>
  </si>
  <si>
    <t>Felix da Silva Santos</t>
  </si>
  <si>
    <t>jessica.santos@floresceracaosocial.org</t>
  </si>
  <si>
    <t>CN=Jessica Felix da Silva Santos,OU=GERAL,OU=USUÁRIOS,OU=FLORESCER,DC=ita,DC=corp</t>
  </si>
  <si>
    <t>Gecilaine Magela da Silva</t>
  </si>
  <si>
    <t>Gecilaine</t>
  </si>
  <si>
    <t>Magela da Silva</t>
  </si>
  <si>
    <t>gecilaine.silva@uisa.com.br</t>
  </si>
  <si>
    <t>CN=Gecilaine Magela da Silva,OU=Colaboradores,OU=Usuarios,OU=110020301-Balanca_Materia-Prima,OU=110050901-Gerencia_Contabilidade_Tributos,OU=10.00-Diretoria_Financeira_Novos_Negocios,OU=Departamentos,OU=UISA-MT,OU=01-UISA,OU=UISA-SA,DC=ita,DC=corp</t>
  </si>
  <si>
    <t>Murilo Peres da Silva</t>
  </si>
  <si>
    <t>Peres da Silva</t>
  </si>
  <si>
    <t>murilo.peres@uisa.com.br</t>
  </si>
  <si>
    <t>CN=Murilo Peres da Silva,OU=Colaboradores,OU=Usuarios,OU=110020301-Balanca_Materia-Prima,OU=110050901-Gerencia_Contabilidade_Tributos,OU=10.00-Diretoria_Financeira_Novos_Negocios,OU=Departamentos,OU=UISA-MT,OU=01-UISA,OU=UISA-SA,DC=ita,DC=corp</t>
  </si>
  <si>
    <t>Roseane Alencar da Silva Vital</t>
  </si>
  <si>
    <t>Roseane</t>
  </si>
  <si>
    <t>Alencar da Silva Vital</t>
  </si>
  <si>
    <t>roseane.vital@uisa.com.br</t>
  </si>
  <si>
    <t>CN=Roseane Alencar da Silva Vital,OU=Colaboradores,OU=Usuarios,OU=110051301-Administracao_Manutencao_Civil,OU=110020901-Gerencia_Manutencao_Industrial,OU=12.00-Diretoria_Agroindustrial,OU=Departamentos,OU=UISA-MT,OU=01-UISA,OU=UISA-SA,DC=ita,DC=corp</t>
  </si>
  <si>
    <t>Jonatas Frois Machado</t>
  </si>
  <si>
    <t>Jonatas</t>
  </si>
  <si>
    <t>Frois Machado</t>
  </si>
  <si>
    <t>jonatas.machado@uisa.com.br</t>
  </si>
  <si>
    <t>CN=Jonatas Frois Machado,OU=Gerente,OU=Usuarios,OU=110051002-Seguranca_Higiene_Trabalho,OU=110051002-Gerencia_x001F__Saude_Segurança_Trabalho,OU=14.00-Diretoria_de_Gente_e_Cultura,OU=Departamentos,OU=UISA-MT,OU=01-UISA,OU=UISA-SA,DC=ita,DC=corp</t>
  </si>
  <si>
    <t>Mateus dos Santos Dias</t>
  </si>
  <si>
    <t>dos Santos Dias</t>
  </si>
  <si>
    <t>mateus.dias@uisa.com.br</t>
  </si>
  <si>
    <t>CN=Mateus dos Santos Dias,OU=Colaboradores,OU=Usuarios,OU=110018026-Administracao_Agricola,OU=110018026-Gerencia_Agricola,OU=12.00-Diretoria_Agroindustrial,OU=Departamentos,OU=UISA-MT,OU=01-UISA,OU=UISA-SA,DC=ita,DC=corp</t>
  </si>
  <si>
    <t>Giselen Aparecida Santos Ribeiro</t>
  </si>
  <si>
    <t>Giselen</t>
  </si>
  <si>
    <t>Aparecida Santos Ribeiro</t>
  </si>
  <si>
    <t>giselen.ribeiro@uisa.com.br</t>
  </si>
  <si>
    <t>CN=Giselen Aparecida Santos Ribeiro,OU=Colaboradores,OU=Usuarios,OU=110020405-Balanca_Produto_Industria,OU=110050901-Gerencia_Contabilidade_Tributos,OU=10.00-Diretoria_Financeira_Novos_Negocios,OU=Departamentos,OU=UISA-MT,OU=01-UISA,OU=UISA-SA,DC=ita,DC=corp</t>
  </si>
  <si>
    <t>Leonan Noraldino Faleiros Brondani</t>
  </si>
  <si>
    <t>Leonan</t>
  </si>
  <si>
    <t>Noraldino Faleiros Brondani</t>
  </si>
  <si>
    <t>leonan.brondani@uisa.com.br</t>
  </si>
  <si>
    <t>CN=Leonan Noraldino Faleiros Brondani,OU=Colaboradores,OU=Usuarios,OU=110018030-Qualidade_Agricola,OU=110010201-Gerencia_Centro_Biotecnologico_Cana,OU=12.00-Diretoria_Agroindustrial,OU=Departamentos,OU=UISA-MT,OU=01-UISA,OU=UISA-SA,DC=ita,DC=corp</t>
  </si>
  <si>
    <t>Thiago Rodrigo de Paula Catis</t>
  </si>
  <si>
    <t>Rodrigo de Paula Catis</t>
  </si>
  <si>
    <t>thiago.catis@uisa.com.br</t>
  </si>
  <si>
    <t>CN=Thiago Rodrigo de Paula Catis,OU=Colaboradores,OU=Usuarios,OU=110051505-Gerencia_Inteligencia_Cadeia_Suprimentos,OU=09.01-Diretoria_de_ Supply_Chain,OU=Departamentos,OU=UISA-MT,OU=01-UISA,OU=UISA-SA,DC=ita,DC=corp</t>
  </si>
  <si>
    <t>Nelson Rodrigo Pereira</t>
  </si>
  <si>
    <t>Rodrigo Pereira</t>
  </si>
  <si>
    <t>nelson.pereira@uisa.com.br</t>
  </si>
  <si>
    <t>CN=Nelson Rodrigo Pereira,OU=Colaboradores,OU=Usuarios,OU=110051002-Seguranca_Higiene_Trabalho,OU=110051002-Gerencia_x001F__Saude_Segurança_Trabalho,OU=14.00-Diretoria_de_Gente_e_Cultura,OU=Departamentos,OU=UISA-MT,OU=01-UISA,OU=UISA-SA,DC=ita,DC=corp</t>
  </si>
  <si>
    <t>Tiago Assis Dos Santos</t>
  </si>
  <si>
    <t>Assis Dos Santos</t>
  </si>
  <si>
    <t>tiago.santos@uisa.com.br</t>
  </si>
  <si>
    <t>CN=Tiago Assis Dos Santos,OU=Colaboradores,OU=Usuarios,OU=110020301-Balanca_Materia-Prima,OU=110050901-Gerencia_Contabilidade_Tributos,OU=10.00-Diretoria_Financeira_Novos_Negocios,OU=Departamentos,OU=UISA-MT,OU=01-UISA,OU=UISA-SA,DC=ita,DC=corp</t>
  </si>
  <si>
    <t>Gerencia Industria UISA</t>
  </si>
  <si>
    <t>gerencia</t>
  </si>
  <si>
    <t>Gerencia</t>
  </si>
  <si>
    <t>Industria UISA</t>
  </si>
  <si>
    <t>CN=Gerencia Industria UISA,OU=Servicos,OU=Grupos,OU=110020201-Administracao_Industrial,OU=110020201-Gerencia_Producao_Industrial,OU=12.00-Diretoria_Agroindustrial,OU=Departamentos,OU=UISA-MT,OU=01-UISA,OU=UISA-SA,DC=ita,DC=corp</t>
  </si>
  <si>
    <t>Beatriz Becker Duarte</t>
  </si>
  <si>
    <t>Becker Duarte</t>
  </si>
  <si>
    <t>beatriz.duarte@uisa.com.br</t>
  </si>
  <si>
    <t>CN=Beatriz Becker Duarte,OU=Colaboradores,OU=Usuarios,OU=110020301-Balanca_Materia-Prima,OU=110050901-Gerencia_Contabilidade_Tributos,OU=10.00-Diretoria_Financeira_Novos_Negocios,OU=Departamentos,OU=UISA-MT,OU=01-UISA,OU=UISA-SA,DC=ita,DC=corp</t>
  </si>
  <si>
    <t>Beatriz Gelk Bou Assi Peric</t>
  </si>
  <si>
    <t>Gelk Bou Assi Peric</t>
  </si>
  <si>
    <t>beatriz.peric@uisa.com.br</t>
  </si>
  <si>
    <t>CN=Beatriz Gelk Bou Assi Peric,OU=Colaboradores,OU=Usuarios,OU=110090202-Gerencia_Planejamento_Estrategico_Novos_Negocios,OU=01.01-Diretoria_Presidencia,OU=Departamentos,OU=UISA-MT,OU=01-UISA,OU=UISA-SA,DC=ita,DC=corp</t>
  </si>
  <si>
    <t>Rafael Magno Andrade de Moises</t>
  </si>
  <si>
    <t>Magno Andrade de Moises</t>
  </si>
  <si>
    <t>rafael.moises@uisa.com.br</t>
  </si>
  <si>
    <t>CN=Rafael Magno Andrade De Moises,OU=Usuarios_Demitidos,OU=Tecnologia,OU=UISA-MT,OU=01-UISA,OU=UISA-SA,DC=ita,DC=corp</t>
  </si>
  <si>
    <t>Diogo Fernandes de Oliveira</t>
  </si>
  <si>
    <t>diogo.fernandes.ext</t>
  </si>
  <si>
    <t>Fernandes de Oliveira</t>
  </si>
  <si>
    <t>diogo.fernandes.ext@tivit.com</t>
  </si>
  <si>
    <t>CN=Diogo Fernandes de Oliveira,OU=Usuários,OU=TIVIT,OU=99_Terceiros,OU=Departamentos,OU=UISA-MT,OU=01-UISA,OU=UISA-SA,DC=ita,DC=corp</t>
  </si>
  <si>
    <t>Lucas Quirino da Silva</t>
  </si>
  <si>
    <t>lucas.quirino@uisa.com.br</t>
  </si>
  <si>
    <t>CN=Lucas Quirino da Silva,OU=Colaboradores,OU=Usuarios,OU=110050901-Contabilidade_Financeira,OU=110050901-Gerencia_Contabilidade_Tributos,OU=10.00-Diretoria_Financeira_Novos_Negocios,OU=Departamentos,OU=UISA-MT,OU=01-UISA,OU=UISA-SA,DC=ita,DC=corp</t>
  </si>
  <si>
    <t>Jean Carlos da Silva</t>
  </si>
  <si>
    <t>jean.silva_ext</t>
  </si>
  <si>
    <t>jean.silva@bs4it.com.br</t>
  </si>
  <si>
    <t>CN=Jean Carlos da Silva,OU=Usuarios,OU=BS4IT Tecnologia,OU=99_Terceiros,OU=Departamentos,OU=UISA-MT,OU=01-UISA,OU=UISA-SA,DC=ita,DC=corp</t>
  </si>
  <si>
    <t>Jose Irisvan Queiroz</t>
  </si>
  <si>
    <t>Irisvan Queiroz</t>
  </si>
  <si>
    <t>jose.queiroz@uisa.com.br</t>
  </si>
  <si>
    <t>CN=Jose Irisvan de Queiroz,OU=Colaboradores,OU=Usuarios,OU=110020404-Secagem_Ensacamento,OU=110020201-Gerencia_Producao_Industrial,OU=12.00-Diretoria_Agroindustrial,OU=Departamentos,OU=UISA-MT,OU=01-UISA,OU=UISA-SA,DC=ita,DC=corp</t>
  </si>
  <si>
    <t>Mikael Isaque Figueiredo Cruz</t>
  </si>
  <si>
    <t>Mikael</t>
  </si>
  <si>
    <t>Isaque Figueiredo Cruz</t>
  </si>
  <si>
    <t>mikael.cruz@uisa.com.br</t>
  </si>
  <si>
    <t>CN=Mikael Isaque Figueiredo Cruz,OU=Colaboradores,OU=Usuarios,OU=110020401-Tratamento_Caldo_Acucar,OU=110020201-Gerencia_Producao_Industrial,OU=12.00-Diretoria_Agroindustrial,OU=Departamentos,OU=UISA-MT,OU=01-UISA,OU=UISA-SA,DC=ita,DC=corp</t>
  </si>
  <si>
    <t>Michel Kiss Siqueira de Castro</t>
  </si>
  <si>
    <t>Michel</t>
  </si>
  <si>
    <t>Kiss Siqueira de Castro</t>
  </si>
  <si>
    <t>michel.castro@uisa.com.br</t>
  </si>
  <si>
    <t>CN=Michael Kiss Siqueira de Castro,OU=Colaboradores,OU=Usuarios,OU=110020404-Secagem_Ensacamento,OU=110020201-Gerencia_Producao_Industrial,OU=12.00-Diretoria_Agroindustrial,OU=Departamentos,OU=UISA-MT,OU=01-UISA,OU=UISA-SA,DC=ita,DC=corp</t>
  </si>
  <si>
    <t>Wellison Manoel da Silva</t>
  </si>
  <si>
    <t>Wellison</t>
  </si>
  <si>
    <t>Manoel da Silva</t>
  </si>
  <si>
    <t>wellison.silva@uisa.com.br</t>
  </si>
  <si>
    <t>CN=Wellison Manoel da Silva,OU=Colaboradores,OU=Usuarios,OU=110020402-Cozimento_Cristalizacao_Turbinagem,OU=110020201-Gerencia_Producao_Industrial,OU=12.00-Diretoria_Agroindustrial,OU=Departamentos,OU=UISA-MT,OU=01-UISA,OU=UISA-SA,DC=ita,DC=corp</t>
  </si>
  <si>
    <t>Gemile Ortencia da Silva Oliveira</t>
  </si>
  <si>
    <t>Gemile</t>
  </si>
  <si>
    <t>Ortencia da Silva Oliveira</t>
  </si>
  <si>
    <t>gemile.oliveira@uisa.com.br</t>
  </si>
  <si>
    <t>CN=Gemile Ortencia da Silva Oliveira,OU=Colaboradores,OU=Usuarios,OU=110020401-Tratamento_Caldo_Acucar,OU=110020201-Gerencia_Producao_Industrial,OU=12.00-Diretoria_Agroindustrial,OU=Departamentos,OU=UISA-MT,OU=01-UISA,OU=UISA-SA,DC=ita,DC=corp</t>
  </si>
  <si>
    <t>Walysson Vinicius Pereira Barboza</t>
  </si>
  <si>
    <t>Walysson</t>
  </si>
  <si>
    <t>Vinicius Pereira Barboza</t>
  </si>
  <si>
    <t>walysson.barboza@uisa.com.br</t>
  </si>
  <si>
    <t>CN=Walysson Vinicius Pereira Barboza,OU=Colaboradores,OU=Usuarios,OU=110020401-Tratamento_Caldo_Acucar,OU=110020201-Gerencia_Producao_Industrial,OU=12.00-Diretoria_Agroindustrial,OU=Departamentos,OU=UISA-MT,OU=01-UISA,OU=UISA-SA,DC=ita,DC=corp</t>
  </si>
  <si>
    <t>Luan Galdino da Silva</t>
  </si>
  <si>
    <t>Galdino da Silva</t>
  </si>
  <si>
    <t>luan.silva@uisa.com.br</t>
  </si>
  <si>
    <t>CN=Luan Galdino da Silva,OU=Colaboradores,OU=Usuarios,OU=110014024-Solda_Corte,OU=110014002-Gerencia_Manutencao_Automotiva,OU=12.00-Diretoria_Agroindustrial,OU=Departamentos,OU=UISA-MT,OU=01-UISA,OU=UISA-SA,DC=ita,DC=corp</t>
  </si>
  <si>
    <t>Vitor Sales de Souza</t>
  </si>
  <si>
    <t>Sales de Souza</t>
  </si>
  <si>
    <t>vitor.sales@uisa.com.br</t>
  </si>
  <si>
    <t>CN=Vitor Sales de Souza,OU=Colaboradores,OU=Usuarios,OU=110011901-Movimentacao_Bagaco_MDO_Operado_Pa,OU=110011901-Gerencia_Colheita_Mecanizada_Transporte_Cana,OU=12.00-Diretoria_Agroindustrial,OU=Departamentos,OU=UISA-MT,OU=01-UISA,OU=UISA-SA,DC=ita,DC=corp</t>
  </si>
  <si>
    <t>Luciana Firmino Gomes da Silva</t>
  </si>
  <si>
    <t>Firmino Gomes da Silva</t>
  </si>
  <si>
    <t>luciana.silva@uisa.com.br</t>
  </si>
  <si>
    <t>CN=Luciana Firmino Gomes da Silva,OU=Colaboradores,OU=Usuarios,OU=110020202-Gerencia_Almoxarifado_Industrial,OU=09.01-Diretoria_de_ Supply_Chain,OU=Departamentos,OU=UISA-MT,OU=01-UISA,OU=UISA-SA,DC=ita,DC=corp</t>
  </si>
  <si>
    <t>Vladymir Peixoto dos Santos</t>
  </si>
  <si>
    <t>Vladymir</t>
  </si>
  <si>
    <t>Peixoto dos Santos</t>
  </si>
  <si>
    <t>vladymir.santos@uisa.com.br</t>
  </si>
  <si>
    <t>CN=Vladymir Peixoto dos Santos,OU=Usuarios_Demitidos,OU=Tecnologia,OU=UISA-MT,OU=01-UISA,OU=UISA-SA,DC=ita,DC=corp</t>
  </si>
  <si>
    <t>Geovana de Freitas Alves</t>
  </si>
  <si>
    <t>Geovana</t>
  </si>
  <si>
    <t>de Freitas Alves</t>
  </si>
  <si>
    <t>geovana.alves@uisa.com.br</t>
  </si>
  <si>
    <t>CN=Geovana de Freitas Alves,OU=Usuarios_Demitidos,OU=Tecnologia,OU=UISA-MT,OU=01-UISA,OU=UISA-SA,DC=ita,DC=corp</t>
  </si>
  <si>
    <t>Daniel Jose Santos de Souza</t>
  </si>
  <si>
    <t>Jose Santos de Souza</t>
  </si>
  <si>
    <t>daniel.jose@uisa.com.br</t>
  </si>
  <si>
    <t>CN=Daniel Jose Santos de Souza,OU=Colaboradores,OU=Usuarios,OU=110020404-Secagem_Ensacamento,OU=110020201-Gerencia_Producao_Industrial,OU=12.00-Diretoria_Agroindustrial,OU=Departamentos,OU=UISA-MT,OU=01-UISA,OU=UISA-SA,DC=ita,DC=corp</t>
  </si>
  <si>
    <t>Samila Porcionato Silva</t>
  </si>
  <si>
    <t>Samila</t>
  </si>
  <si>
    <t>Porcionato Silva</t>
  </si>
  <si>
    <t>samila.silva@uisa.com.br</t>
  </si>
  <si>
    <t>CN=Samila Porcionato Silva,OU=Colaboradores,OU=Usuarios,OU=110018050-Gerencia_Almoxarifado_Agricola,OU=09.01-Diretoria_de_ Supply_Chain,OU=Departamentos,OU=UISA-MT,OU=01-UISA,OU=UISA-SA,DC=ita,DC=corp</t>
  </si>
  <si>
    <t>Gabriel Sales da Silva</t>
  </si>
  <si>
    <t>Sales da Silva</t>
  </si>
  <si>
    <t>gabriel.lima@uisa.com.br</t>
  </si>
  <si>
    <t>CN=Gabriel Sales da Silva,OU=Colaboradores,OU=Usuarios,OU=110020502-Fermentacao_Filtracao_Centrifugacao,OU=110020201-Gerencia_Producao_Industrial,OU=12.00-Diretoria_Agroindustrial,OU=Departamentos,OU=UISA-MT,OU=01-UISA,OU=UISA-SA,DC=ita,DC=corp</t>
  </si>
  <si>
    <t>Kauan Antonio Lima da Silva</t>
  </si>
  <si>
    <t>Kauan</t>
  </si>
  <si>
    <t>Antonio Lima da Silva</t>
  </si>
  <si>
    <t>kauan.silva@uisa.com.br</t>
  </si>
  <si>
    <t>CN=Kauan Antonio Lima da Silva,OU=Colaboradores,OU=Usuarios,OU=110018050-Gerencia_Almoxarifado_Agricola,OU=09.01-Diretoria_de_ Supply_Chain,OU=Departamentos,OU=UISA-MT,OU=01-UISA,OU=UISA-SA,DC=ita,DC=corp</t>
  </si>
  <si>
    <t>Felipy da Silva Rodrigues Cruz</t>
  </si>
  <si>
    <t>Felipy</t>
  </si>
  <si>
    <t>da Silva Rodrigues Cruz</t>
  </si>
  <si>
    <t>felipy.cruz@uisa.com.br</t>
  </si>
  <si>
    <t>CN=Felipy da Silva Rodrigues Cruz,OU=Usuarios_Demitidos,OU=Tecnologia,OU=UISA-MT,OU=01-UISA,OU=UISA-SA,DC=ita,DC=corp</t>
  </si>
  <si>
    <t>Lucas Gouveia de Oliveira - AD</t>
  </si>
  <si>
    <t>ad8003067</t>
  </si>
  <si>
    <t>Gouveia de Oliveira - AD</t>
  </si>
  <si>
    <t>ad8003067@uisa.com.br</t>
  </si>
  <si>
    <t>CN=Lucas Gouveia de Oliveira - AD,OU=Administradores do Dominio,OU=Contas_Servico,OU=Tecnologia,OU=UISA-MT,OU=01-UISA,OU=UISA-SA,DC=ita,DC=corp</t>
  </si>
  <si>
    <t>Elisangela do Prado Ribeiro</t>
  </si>
  <si>
    <t>elisangela.padro.ext</t>
  </si>
  <si>
    <t>Elisangela</t>
  </si>
  <si>
    <t>do Prado Ribeiro</t>
  </si>
  <si>
    <t>elisangela.padro.ext@tivit.com</t>
  </si>
  <si>
    <t>CN=Elisangela do Prado Ribeiro,OU=Usuários,OU=TIVIT,OU=99_Terceiros,OU=Departamentos,OU=UISA-MT,OU=01-UISA,OU=UISA-SA,DC=ita,DC=corp</t>
  </si>
  <si>
    <t>Alexandre Peruchi</t>
  </si>
  <si>
    <t>alexandre.peruchi.ex</t>
  </si>
  <si>
    <t>Peruchi</t>
  </si>
  <si>
    <t>alexandre.peruchi.external@k2partnering.com</t>
  </si>
  <si>
    <t>CN=Alexandre Peruchi,OU=Usuários,OU=TIVIT,OU=99_Terceiros,OU=Departamentos,OU=UISA-MT,OU=01-UISA,OU=UISA-SA,DC=ita,DC=corp</t>
  </si>
  <si>
    <t>Matheus Batista Frasao</t>
  </si>
  <si>
    <t>matheus.frasao</t>
  </si>
  <si>
    <t>Batista Frasao</t>
  </si>
  <si>
    <t>matheus.frasao.external@k2partnering.com</t>
  </si>
  <si>
    <t>CN=Matheus Batista Frasao,OU=Usuários,OU=TIVIT,OU=99_Terceiros,OU=Departamentos,OU=UISA-MT,OU=01-UISA,OU=UISA-SA,DC=ita,DC=corp</t>
  </si>
  <si>
    <t>Julio Cesar Guedes de Souza</t>
  </si>
  <si>
    <t>Cesar Guedes de Souza</t>
  </si>
  <si>
    <t>julio.souza@assovale.com</t>
  </si>
  <si>
    <t>CN=Julio Cesar Guedes de Souza,OU=Usuarios,OU=Assovale,OU=99_Terceiros,OU=Departamentos,OU=UISA-MT,OU=01-UISA,OU=UISA-SA,DC=ita,DC=corp</t>
  </si>
  <si>
    <t>Fabio Broggi</t>
  </si>
  <si>
    <t>fabio.broggi</t>
  </si>
  <si>
    <t>Broggi</t>
  </si>
  <si>
    <t>CN=Fabio Broggi,OU=Usuarios,OU=Assovale,OU=99_Terceiros,OU=Departamentos,OU=UISA-MT,OU=01-UISA,OU=UISA-SA,DC=ita,DC=corp</t>
  </si>
  <si>
    <t>Bianca Palmeira de Carvalho Matos</t>
  </si>
  <si>
    <t>bianca.matos</t>
  </si>
  <si>
    <t>Palmeira de Carvalho Matos</t>
  </si>
  <si>
    <t>bianca.matos@floresceracaosocial.org</t>
  </si>
  <si>
    <t>CN=Bianca Palmeira de Carvalho Matos,OU=GERAL,OU=USUÁRIOS,OU=FLORESCER,DC=ita,DC=corp</t>
  </si>
  <si>
    <t>Diego Cardoso</t>
  </si>
  <si>
    <t>diego.cardoso.ext</t>
  </si>
  <si>
    <t>Cardoso</t>
  </si>
  <si>
    <t>diego.cardoso.ext@tivit.com</t>
  </si>
  <si>
    <t>CN=Diego Cardoso,OU=Usuários,OU=TIVIT,OU=99_Terceiros,OU=Departamentos,OU=UISA-MT,OU=01-UISA,OU=UISA-SA,DC=ita,DC=corp</t>
  </si>
  <si>
    <t>Fernando Uilian Floriano Ruela</t>
  </si>
  <si>
    <t>fernando.r_bs4it</t>
  </si>
  <si>
    <t>Uilian Floriano Ruela</t>
  </si>
  <si>
    <t>fernando.floriano@bs4it.com.br</t>
  </si>
  <si>
    <t>CN=Fernando Uilian Floriano Ruela,OU=NOC,OU=Usuarios,OU=BS4IT Tecnologia,OU=99_Terceiros,OU=Departamentos,OU=UISA-MT,OU=01-UISA,OU=UISA-SA,DC=ita,DC=corp</t>
  </si>
  <si>
    <t>Ingrid Gomes de Amorim</t>
  </si>
  <si>
    <t>Gomes de Amorim</t>
  </si>
  <si>
    <t>ingrid.amorim@uisa.com.br</t>
  </si>
  <si>
    <t>CN=Ingrid Gomes de Amorim,OU=Colaboradores,OU=Usuarios,OU=110060101-Gerencia_Logistica,OU=04.00-Diretoria_Comercial,OU=Departamentos,OU=UISA-MT,OU=01-UISA,OU=UISA-SA,DC=ita,DC=corp</t>
  </si>
  <si>
    <t>Jose Eduardo Paulino Gomes</t>
  </si>
  <si>
    <t>Eduardo Paulino Gomes</t>
  </si>
  <si>
    <t>jose.gomes@uisa.com.br</t>
  </si>
  <si>
    <t>CN=Jose Eduardo Paulino Gomes,OU=Colaboradores,OU=Usuarios,OU=110011101-Preparo_de_Solo-Gestao,OU=110018026-Gerencia_Agricola,OU=12.00-Diretoria_Agroindustrial,OU=Departamentos,OU=UISA-MT,OU=01-UISA,OU=UISA-SA,DC=ita,DC=corp</t>
  </si>
  <si>
    <t>Jonas Cerqueira Costa</t>
  </si>
  <si>
    <t>Cerqueira Costa</t>
  </si>
  <si>
    <t>jonas.costa@uisa.com.br</t>
  </si>
  <si>
    <t>CN=Jonas Cerqueira Costa,OU=Colaboradores,OU=Usuarios,OU=110030202-Empacotamento_Celula_01,OU=110020201-Gerencia_Empacotamento,OU=12.00-Diretoria_Agroindustrial,OU=Departamentos,OU=UISA-MT,OU=01-UISA,OU=UISA-SA,DC=ita,DC=corp</t>
  </si>
  <si>
    <t>Danilo Bispo</t>
  </si>
  <si>
    <t>danilo.bispo</t>
  </si>
  <si>
    <t>Bispo</t>
  </si>
  <si>
    <t>danilo.bispo@evoxcorp.com</t>
  </si>
  <si>
    <t>CN=Danilo Bispo,OU=Usuários,OU=Evoxcorp,OU=99_Terceiros,OU=Departamentos,OU=UISA-MT,OU=01-UISA,OU=UISA-SA,DC=ita,DC=corp</t>
  </si>
  <si>
    <t>Ezequiel Normey</t>
  </si>
  <si>
    <t>ezequiel.normey</t>
  </si>
  <si>
    <t>Ezequiel</t>
  </si>
  <si>
    <t>Normey</t>
  </si>
  <si>
    <t>ezequiel.normey@evoxcorp.com</t>
  </si>
  <si>
    <t>CN=Ezequiel Normey,OU=Usuários,OU=Evoxcorp,OU=99_Terceiros,OU=Departamentos,OU=UISA-MT,OU=01-UISA,OU=UISA-SA,DC=ita,DC=corp</t>
  </si>
  <si>
    <t>Luis Fernando</t>
  </si>
  <si>
    <t>luis.fernando</t>
  </si>
  <si>
    <t>luis.fernando@evoxcorp.com</t>
  </si>
  <si>
    <t>CN=Luis Fernando,OU=Usuários,OU=Evoxcorp,OU=99_Terceiros,OU=Departamentos,OU=UISA-MT,OU=01-UISA,OU=UISA-SA,DC=ita,DC=corp</t>
  </si>
  <si>
    <t>Andressa Rodrigues de Oliveira</t>
  </si>
  <si>
    <t>Andressa</t>
  </si>
  <si>
    <t>uisa.adm@excellensalimentacao.com.br</t>
  </si>
  <si>
    <t>CN=Andressa Rodrigues de Oliveira,OU=Usuarios,OU=Excellens,OU=99_Terceiros,OU=Departamentos,OU=UISA-MT,OU=01-UISA,OU=UISA-SA,DC=ita,DC=corp</t>
  </si>
  <si>
    <t>Walisson Santos</t>
  </si>
  <si>
    <t>walisson.santos</t>
  </si>
  <si>
    <t>Walisson</t>
  </si>
  <si>
    <t>walisson.santos@evoxcorp.com</t>
  </si>
  <si>
    <t>CN=Walisson Santos,OU=Usuários,OU=Evoxcorp,OU=99_Terceiros,OU=Departamentos,OU=UISA-MT,OU=01-UISA,OU=UISA-SA,DC=ita,DC=corp</t>
  </si>
  <si>
    <t>Larissa Aparecida Marques</t>
  </si>
  <si>
    <t>Aparecida Marques</t>
  </si>
  <si>
    <t>larissa.marques@uisa.com.br</t>
  </si>
  <si>
    <t>CN=Larissa Aparecida Marques,OU=Colaboradores,OU=Usuarios,OU=110018050-Gerencia_Almoxarifado_Agricola,OU=09.01-Diretoria_de_ Supply_Chain,OU=Departamentos,OU=UISA-MT,OU=01-UISA,OU=UISA-SA,DC=ita,DC=corp</t>
  </si>
  <si>
    <t>Fernanda Vitoria Marques dos Santos</t>
  </si>
  <si>
    <t>Vitoria Marques dos Santos</t>
  </si>
  <si>
    <t>fernanda.santos@uisa.com.br</t>
  </si>
  <si>
    <t>CN=Fernanda Vitoria Marques dos Santos,OU=Colaboradores,OU=Usuarios,OU=110020202-Gerencia_Almoxarifado_Industrial,OU=09.01-Diretoria_de_ Supply_Chain,OU=Departamentos,OU=UISA-MT,OU=01-UISA,OU=UISA-SA,DC=ita,DC=corp</t>
  </si>
  <si>
    <t>Materiais de Suprimentos</t>
  </si>
  <si>
    <t>materiais.sup</t>
  </si>
  <si>
    <t>Materiais</t>
  </si>
  <si>
    <t>de Suprimentos</t>
  </si>
  <si>
    <t>materiais.sup@uisa.com.br</t>
  </si>
  <si>
    <t>CN=Materiais de Suprimentos,OU=USUARIOS,OU=EMAIL,OU=USUARIOS E GRUPOS,DC=ita,DC=corp</t>
  </si>
  <si>
    <t>Ana Saldanha</t>
  </si>
  <si>
    <t>ana.saldanha</t>
  </si>
  <si>
    <t>Saldanha</t>
  </si>
  <si>
    <t>ana.saldanha@tivit.com</t>
  </si>
  <si>
    <t>CN=Ana Saldanha,OU=Usuários,OU=TIVIT,OU=99_Terceiros,OU=Departamentos,OU=UISA-MT,OU=01-UISA,OU=UISA-SA,DC=ita,DC=corp</t>
  </si>
  <si>
    <t>Caio Maciel</t>
  </si>
  <si>
    <t>caio.maciel_ext</t>
  </si>
  <si>
    <t>caio.maciel_ext@uisa.com.br</t>
  </si>
  <si>
    <t>CN=Caio Maciel,OU=Usuarios,OU=Layer,OU=99_Terceiros,OU=Departamentos,OU=UISA-MT,OU=01-UISA,OU=UISA-SA,DC=ita,DC=corp</t>
  </si>
  <si>
    <t>Alex Sandro Ramos Raabe</t>
  </si>
  <si>
    <t>alex.raabe_tivit</t>
  </si>
  <si>
    <t>alex.raabe.ext@tivit.com</t>
  </si>
  <si>
    <t>CN=Alex Sandro Ramos Raabe,OU=Usuários,OU=TIVIT,OU=99_Terceiros,OU=Departamentos,OU=UISA-MT,OU=01-UISA,OU=UISA-SA,DC=ita,DC=corp</t>
  </si>
  <si>
    <t>Wellington Mizael</t>
  </si>
  <si>
    <t>wellington.mizael.ex</t>
  </si>
  <si>
    <t>wellington.mizael.ext@tivit.com</t>
  </si>
  <si>
    <t>CN=Wellington Mizael,OU=Usuários,OU=TIVIT,OU=99_Terceiros,OU=Departamentos,OU=UISA-MT,OU=01-UISA,OU=UISA-SA,DC=ita,DC=corp</t>
  </si>
  <si>
    <t>Matheus Marques Ferreira - AD</t>
  </si>
  <si>
    <t>ad2191441_ext</t>
  </si>
  <si>
    <t>Marques Ferreira - AD</t>
  </si>
  <si>
    <t>ad2191441_ext@uisa.com.br</t>
  </si>
  <si>
    <t>CN=Matheus Marques Ferreira - AD,OU=Administrator Server,OU=Quality,OU=99_Terceiros,OU=Departamentos,OU=UISA-MT,OU=01-UISA,OU=UISA-SA,DC=ita,DC=corp</t>
  </si>
  <si>
    <t>Daniel Lopes</t>
  </si>
  <si>
    <t>daniel.lopes_ext</t>
  </si>
  <si>
    <t>CN=Daniel Lopes,OU=Usuarios,OU=Layer,OU=99_Terceiros,OU=Departamentos,OU=UISA-MT,OU=01-UISA,OU=UISA-SA,DC=ita,DC=corp</t>
  </si>
  <si>
    <t>Ligia Michelotti Loureiro</t>
  </si>
  <si>
    <t>ligia.loureiro</t>
  </si>
  <si>
    <t>Ligia</t>
  </si>
  <si>
    <t>Michelotti Loureiro</t>
  </si>
  <si>
    <t>ligia.loureiro@conceitto.ind.br</t>
  </si>
  <si>
    <t>CN=Ligia Michelotti Loureiro,OU=Conceitto,OU=99_Terceiros,OU=Departamentos,OU=UISA-MT,OU=01-UISA,OU=UISA-SA,DC=ita,DC=corp</t>
  </si>
  <si>
    <t>Julio Cesar Justo Silling</t>
  </si>
  <si>
    <t>julio.silling</t>
  </si>
  <si>
    <t>Cesar Justo Silling</t>
  </si>
  <si>
    <t>juio.cesar@conceitto.ind.br</t>
  </si>
  <si>
    <t>CN=Julio Cesar Justo Silling,OU=Conceitto,OU=99_Terceiros,OU=Departamentos,OU=UISA-MT,OU=01-UISA,OU=UISA-SA,DC=ita,DC=corp</t>
  </si>
  <si>
    <t>João Pedro Campos Perançoni</t>
  </si>
  <si>
    <t>joao.perançoni</t>
  </si>
  <si>
    <t>Pedro Campos Perançoni</t>
  </si>
  <si>
    <t>joao.campos@conceitto.ind.br</t>
  </si>
  <si>
    <t>CN=João Pedro Campos Perançoni,OU=Conceitto,OU=99_Terceiros,OU=Departamentos,OU=UISA-MT,OU=01-UISA,OU=UISA-SA,DC=ita,DC=corp</t>
  </si>
  <si>
    <t>Beatriz Ramos Campos Sampaio - AL</t>
  </si>
  <si>
    <t>al8002069</t>
  </si>
  <si>
    <t>Ramos Campos Sampaio - AL</t>
  </si>
  <si>
    <t>CN=Beatriz Ramos Campos Sampaio - AL,OU=Administrator Local,OU=Usuarios,OU=110051402-Operacoes,OU=110051402-Gerencia_Operacoes_Tecnologicas,OU=13.00-Diretoria_de_Tecnologia_e_Inovacao,OU=Departamentos,OU=UISA-MT,OU=01-UISA,OU=UISA-SA,DC=ita,DC=corp</t>
  </si>
  <si>
    <t>Gilberto Pereira Bernardo</t>
  </si>
  <si>
    <t>gilberto.bernardo.ex</t>
  </si>
  <si>
    <t>Pereira Bernardo</t>
  </si>
  <si>
    <t>gilberto.bernardo.ext@tivit.com</t>
  </si>
  <si>
    <t>CN=Gilberto Pereira Bernardo,OU=Usuários,OU=TIVIT,OU=99_Terceiros,OU=Departamentos,OU=UISA-MT,OU=01-UISA,OU=UISA-SA,DC=ita,DC=corp</t>
  </si>
  <si>
    <t>Fagner Jose Cruz da Silva - AD</t>
  </si>
  <si>
    <t>ad2190321_ext</t>
  </si>
  <si>
    <t>Jose Cruz da Silva - AD</t>
  </si>
  <si>
    <t>ad2190321_ext@uisa.com.br</t>
  </si>
  <si>
    <t>CN=Fagner Jose Cruz da Silva - AD,OU=Administrator Server,OU=Quality,OU=99_Terceiros,OU=Departamentos,OU=UISA-MT,OU=01-UISA,OU=UISA-SA,DC=ita,DC=corp</t>
  </si>
  <si>
    <t>Sebastiana de Oliveira Gomes</t>
  </si>
  <si>
    <t>Sebastiana</t>
  </si>
  <si>
    <t>sebastiana.gomes@uisa.com.br</t>
  </si>
  <si>
    <t>CN=Sebastiana de Oliveira Gomes,OU=Usuarios_Demitidos,OU=Tecnologia,OU=UISA-MT,OU=01-UISA,OU=UISA-SA,DC=ita,DC=corp</t>
  </si>
  <si>
    <t>Evelyn Lorraine Macedo da Silva</t>
  </si>
  <si>
    <t>Evelyn</t>
  </si>
  <si>
    <t>Lorraine Macedo da Silva</t>
  </si>
  <si>
    <t>evelyn.silva@uisa.com.br</t>
  </si>
  <si>
    <t>CN=Evelyn Lorraine Macedo da Silva,OU=Colaboradores,OU=Usuarios,OU=110051006-Atracao_Selecao,OU=110050201-Gerencia_Gente_Cultura,OU=14.00-Diretoria_de_Gente_e_Cultura,OU=Departamentos,OU=UISA-MT,OU=01-UISA,OU=UISA-SA,DC=ita,DC=corp</t>
  </si>
  <si>
    <t>Rubens Eduardo Pereira da Silva</t>
  </si>
  <si>
    <t>Rubens</t>
  </si>
  <si>
    <t>Eduardo Pereira da Silva</t>
  </si>
  <si>
    <t>rubens.silva@uisa.com.br</t>
  </si>
  <si>
    <t>CN=Rubens Eduardo Pereira da Silva,OU=Colaboradores,OU=Usuarios,OU=110010102-Gerencia_Planejamento_Producao_Agroindustrial,OU=12.00-Diretoria_Agroindustrial,OU=Departamentos,OU=UISA-MT,OU=01-UISA,OU=UISA-SA,DC=ita,DC=corp</t>
  </si>
  <si>
    <t>Deiton Gonçalves da Silva</t>
  </si>
  <si>
    <t>Deiton</t>
  </si>
  <si>
    <t>Gonçalves da Silva</t>
  </si>
  <si>
    <t>deilton.silva@uisa.com.br</t>
  </si>
  <si>
    <t>CN=Deiton Goncalves da Silva,OU=Colaboradores,OU=Usuarios,OU=110012101-Colheita_Mec_Gestao,OU=110011901-Gerencia_Colheita_Mecanizada_Transporte_Cana,OU=12.00-Diretoria_Agroindustrial,OU=Departamentos,OU=UISA-MT,OU=01-UISA,OU=UISA-SA,DC=ita,DC=corp</t>
  </si>
  <si>
    <t>Ana Gabrieli Macena Silva</t>
  </si>
  <si>
    <t>Gabrieli Macena Silva</t>
  </si>
  <si>
    <t>ana.silva@uisa.com.br</t>
  </si>
  <si>
    <t>CN=Ana Gabrieli Macena Silva,OU=Usuarios_Demitidos,OU=Tecnologia,OU=UISA-MT,OU=01-UISA,OU=UISA-SA,DC=ita,DC=corp</t>
  </si>
  <si>
    <t>Pedro Gustavo da Silva Nascimento</t>
  </si>
  <si>
    <t>Gustavo da Silva Nascimento</t>
  </si>
  <si>
    <t>pedro.nascimento@uisa.com.br</t>
  </si>
  <si>
    <t>CN=Pedro Gustavo da Silva Nascimento,OU=Treinamento,OU=UISA-MT,OU=01-UISA,OU=UISA-SA,DC=ita,DC=corp</t>
  </si>
  <si>
    <t>Fabio Antonio De Oliveira Matos</t>
  </si>
  <si>
    <t>Antonio De Oliveira Matos</t>
  </si>
  <si>
    <t>fabio.matos@uisa.com.br</t>
  </si>
  <si>
    <t>CN=Fabio Antonio De Oliveira Matos,OU=Treinamento,OU=UISA-MT,OU=01-UISA,OU=UISA-SA,DC=ita,DC=corp</t>
  </si>
  <si>
    <t>William Giovani Testoni</t>
  </si>
  <si>
    <t>william.t_bs4it</t>
  </si>
  <si>
    <t>William</t>
  </si>
  <si>
    <t>Giovani Testoni</t>
  </si>
  <si>
    <t>william.testoni@bs4it.com.br</t>
  </si>
  <si>
    <t>CN=William Giovani Testoni,OU=Sustentação e Suporte,OU=Usuarios,OU=BS4IT Tecnologia,OU=99_Terceiros,OU=Departamentos,OU=UISA-MT,OU=01-UISA,OU=UISA-SA,DC=ita,DC=corp</t>
  </si>
  <si>
    <t>Duciene Luciano Do Santos</t>
  </si>
  <si>
    <t>Duciene</t>
  </si>
  <si>
    <t>Luciano Do Santos</t>
  </si>
  <si>
    <t>duciene.santos@uisa.com.br</t>
  </si>
  <si>
    <t>CN=Duciene Luciano Do Santos,OU=Colaboradores,OU=Usuarios,OU=110051002-Seguranca_Higiene_Trabalho,OU=110051002-Gerencia_x001F__Saude_Segurança_Trabalho,OU=14.00-Diretoria_de_Gente_e_Cultura,OU=Departamentos,OU=UISA-MT,OU=01-UISA,OU=UISA-SA,DC=ita,DC=corp</t>
  </si>
  <si>
    <t>Everton Vetorelli Machado Borges</t>
  </si>
  <si>
    <t>Vetorelli Machado Borges</t>
  </si>
  <si>
    <t>everton.borges@uisa.com.br</t>
  </si>
  <si>
    <t>CN=Everton Vetorelli Machado Borges,OU=GERAL,OU=USUARIOS,OU=USUARIOS MATRIZ,OU=ITACORP,DC=ita,DC=corp</t>
  </si>
  <si>
    <t>Gabriel Cisneiros Lenine</t>
  </si>
  <si>
    <t>gabriel.l_bs4it</t>
  </si>
  <si>
    <t>Cisneiros Lenine</t>
  </si>
  <si>
    <t>gabriel.lenine@bs4it.com.br</t>
  </si>
  <si>
    <t>CN=Gabriel Cisneiros Lenine,OU=Backup,OU=Usuarios,OU=BS4IT Tecnologia,OU=99_Terceiros,OU=Departamentos,OU=UISA-MT,OU=01-UISA,OU=UISA-SA,DC=ita,DC=corp</t>
  </si>
  <si>
    <t>Jose Lucas Dos Santos Silva</t>
  </si>
  <si>
    <t>Lucas Dos Santos Silva</t>
  </si>
  <si>
    <t>jose.lucas@uisa.com.br</t>
  </si>
  <si>
    <t>CN=Jose Lucas Dos Santos Silva,OU=Usuarios_Demitidos,OU=Tecnologia,OU=UISA-MT,OU=01-UISA,OU=UISA-SA,DC=ita,DC=corp</t>
  </si>
  <si>
    <t>Jadson Faustino da Silva</t>
  </si>
  <si>
    <t>Jadson</t>
  </si>
  <si>
    <t>Faustino da Silva</t>
  </si>
  <si>
    <t>jadson.silva@uisa.com.br</t>
  </si>
  <si>
    <t>CN=Jadson Faustino da Silva,OU=Colaboradores,OU=Usuarios,OU=110011101-Preparo_de_Solo-Gestao,OU=110018026-Gerencia_Agricola,OU=12.00-Diretoria_Agroindustrial,OU=Departamentos,OU=UISA-MT,OU=01-UISA,OU=UISA-SA,DC=ita,DC=corp</t>
  </si>
  <si>
    <t>Claudesandro Dantas da Silva</t>
  </si>
  <si>
    <t>Claudesandro</t>
  </si>
  <si>
    <t>claudesandro.silva@uisa.com.br</t>
  </si>
  <si>
    <t>CN=Claudesandro Dantas da Silva,OU=Colaboradores,OU=Usuarios,OU=110011101-Preparo_de_Solo-Gestao,OU=110018026-Gerencia_Agricola,OU=12.00-Diretoria_Agroindustrial,OU=Departamentos,OU=UISA-MT,OU=01-UISA,OU=UISA-SA,DC=ita,DC=corp</t>
  </si>
  <si>
    <t>Paulo Gonçalves da Silva</t>
  </si>
  <si>
    <t>paulo.goncalves@uisa.com.br</t>
  </si>
  <si>
    <t>CN=Paulo Gonçalves da Silva,OU=Colaboradores,OU=Usuarios,OU=110011101-Preparo_de_Solo-Gestao,OU=110018026-Gerencia_Agricola,OU=12.00-Diretoria_Agroindustrial,OU=Departamentos,OU=UISA-MT,OU=01-UISA,OU=UISA-SA,DC=ita,DC=corp</t>
  </si>
  <si>
    <t>Robson Belo de Amorim</t>
  </si>
  <si>
    <t>Belo de Amorim</t>
  </si>
  <si>
    <t>robson.amorim@uisa.com.br</t>
  </si>
  <si>
    <t>CN=Robson Belo de Amorim,OU=Colaboradores,OU=Usuarios,OU=110012101-Colheita_Mec_Gestao,OU=110011901-Gerencia_Colheita_Mecanizada_Transporte_Cana,OU=12.00-Diretoria_Agroindustrial,OU=Departamentos,OU=UISA-MT,OU=01-UISA,OU=UISA-SA,DC=ita,DC=corp</t>
  </si>
  <si>
    <t>Nathan dos Santos Tigre</t>
  </si>
  <si>
    <t>dos Santos Tigre</t>
  </si>
  <si>
    <t>nathan.tigre@uisa.com.br</t>
  </si>
  <si>
    <t>CN=Nathan dos Santos Tigre,OU=Colaboradores,OU=Usuarios,OU=110012101-Colheita_Mec_Gestao,OU=110011901-Gerencia_Colheita_Mecanizada_Transporte_Cana,OU=12.00-Diretoria_Agroindustrial,OU=Departamentos,OU=UISA-MT,OU=01-UISA,OU=UISA-SA,DC=ita,DC=corp</t>
  </si>
  <si>
    <t>Robson Santos da Silva</t>
  </si>
  <si>
    <t>robson.silva@uisa.com.br</t>
  </si>
  <si>
    <t>CN=Robson Santos da Silva,OU=Colaboradores,OU=Usuarios,OU=110012101-Colheita_Mec_Gestao,OU=110011901-Gerencia_Colheita_Mecanizada_Transporte_Cana,OU=12.00-Diretoria_Agroindustrial,OU=Departamentos,OU=UISA-MT,OU=01-UISA,OU=UISA-SA,DC=ita,DC=corp</t>
  </si>
  <si>
    <t>Kenia Medrade Silva</t>
  </si>
  <si>
    <t>Kenia</t>
  </si>
  <si>
    <t>Medrade Silva</t>
  </si>
  <si>
    <t>kenia.silva@uisa.com.br</t>
  </si>
  <si>
    <t>CN=Kenia Medrade Silva,OU=Colaboradores,OU=Usuarios,OU=110051008-Jovem_Aprendiz,OU=110050201-Gerencia_Gente_Cultura,OU=14.00-Diretoria_de_Gente_e_Cultura,OU=Departamentos,OU=UISA-MT,OU=01-UISA,OU=UISA-SA,DC=ita,DC=corp</t>
  </si>
  <si>
    <t>Valmir da Silva Salvador</t>
  </si>
  <si>
    <t>da Silva Salvador</t>
  </si>
  <si>
    <t>valmir.silva@uisa.com.br</t>
  </si>
  <si>
    <t>CN=Valmir da Silva Salvador,OU=Colaboradores,OU=Usuarios,OU=110051002-Seguranca_Higiene_Trabalho,OU=110051002-Gerencia_x001F__Saude_Segurança_Trabalho,OU=14.00-Diretoria_de_Gente_e_Cultura,OU=Departamentos,OU=UISA-MT,OU=01-UISA,OU=UISA-SA,DC=ita,DC=corp</t>
  </si>
  <si>
    <t>Sharles Magdiel Cardoso Araujo</t>
  </si>
  <si>
    <t>sharles.a_dclick</t>
  </si>
  <si>
    <t>Sharles</t>
  </si>
  <si>
    <t>Magdiel Cardoso Araujo</t>
  </si>
  <si>
    <t>sharles.cardoso@dclick.com.br</t>
  </si>
  <si>
    <t>CN=Sharles Magdiel Cardoso Araujo,OU=Usuário,OU=DClick,OU=99_Terceiros,OU=Departamentos,OU=UISA-MT,OU=01-UISA,OU=UISA-SA,DC=ita,DC=corp</t>
  </si>
  <si>
    <t>Alertas Intelup</t>
  </si>
  <si>
    <t>alertas.intelup</t>
  </si>
  <si>
    <t>Intelup</t>
  </si>
  <si>
    <t>alertas.intelup@uisa.com.br</t>
  </si>
  <si>
    <t>CN=Alertas Intelup,OU=Email,OU=Contas_Servico,OU=Tecnologia,OU=UISA-MT,OU=01-UISA,OU=UISA-SA,DC=ita,DC=corp</t>
  </si>
  <si>
    <t>Marcelo Gomes De Oliveira</t>
  </si>
  <si>
    <t>Gomes De Oliveira</t>
  </si>
  <si>
    <t>marcelo.oliveira@uisa.com.br</t>
  </si>
  <si>
    <t>CN=Marcelo Gomes De Oliveira,OU=Colaboradores,OU=Usuarios,OU=110020402-Cozimento_Cristalizacao_Turbinagem,OU=110020201-Gerencia_Producao_Industrial,OU=12.00-Diretoria_Agroindustrial,OU=Departamentos,OU=UISA-MT,OU=01-UISA,OU=UISA-SA,DC=ita,DC=corp</t>
  </si>
  <si>
    <t>Tassiana Oliveira da Silva</t>
  </si>
  <si>
    <t>tassiana.silva</t>
  </si>
  <si>
    <t>Tassiana</t>
  </si>
  <si>
    <t>Oliveira da Silva</t>
  </si>
  <si>
    <t>tassiana.silva@floresceracaosocial.org</t>
  </si>
  <si>
    <t>CN=Tassiana Oliveira da Silva,OU=GERAL,OU=USUÁRIOS,OU=FLORESCER,DC=ita,DC=corp</t>
  </si>
  <si>
    <t>Jhon Lorran Veras Viana</t>
  </si>
  <si>
    <t>Jhon</t>
  </si>
  <si>
    <t>Lorran Veras Viana</t>
  </si>
  <si>
    <t>jhon.viana@uisa.com.br</t>
  </si>
  <si>
    <t>CN=Jhon Lorran Veras Viana,OU=Colaboradores,OU=Usuarios,OU=110011101-Preparo_de_Solo-Gestao,OU=110018026-Gerencia_Agricola,OU=12.00-Diretoria_Agroindustrial,OU=Departamentos,OU=UISA-MT,OU=01-UISA,OU=UISA-SA,DC=ita,DC=corp</t>
  </si>
  <si>
    <t>Erivaldo Salustino Da Silva</t>
  </si>
  <si>
    <t>Erivaldo</t>
  </si>
  <si>
    <t>Salustino Da Silva</t>
  </si>
  <si>
    <t>erivaldo.silva@uisa.com.br</t>
  </si>
  <si>
    <t>CN=Erivaldo Salustino Da Silva,OU=Colaboradores,OU=Usuarios,OU=110010102-Gerencia_Planejamento_Producao_Agroindustrial,OU=12.00-Diretoria_Agroindustrial,OU=Departamentos,OU=UISA-MT,OU=01-UISA,OU=UISA-SA,DC=ita,DC=corp</t>
  </si>
  <si>
    <t>Cristiano Barbosa de Lima</t>
  </si>
  <si>
    <t>Barbosa de Lima</t>
  </si>
  <si>
    <t>cristiano.lima@uisa.com.br</t>
  </si>
  <si>
    <t>CN=Cristiano Barbosa de Lima,OU=Colaboradores,OU=Usuarios,OU=110011102-Tratos_Soca_Herbicida_Gestao,OU=110018026-Gerencia_Agricola,OU=12.00-Diretoria_Agroindustrial,OU=Departamentos,OU=UISA-MT,OU=01-UISA,OU=UISA-SA,DC=ita,DC=corp</t>
  </si>
  <si>
    <t>Ana Carolina Soares Nogueira</t>
  </si>
  <si>
    <t>Carolina Soares Nogueira</t>
  </si>
  <si>
    <t>ana.nogueira@uisa.com.br</t>
  </si>
  <si>
    <t>CN=Ana Carolina Soares Nogueira,OU=Usuarios_Demitidos,OU=Tecnologia,OU=UISA-MT,OU=01-UISA,OU=UISA-SA,DC=ita,DC=corp</t>
  </si>
  <si>
    <t>Nathan Dal Rovere</t>
  </si>
  <si>
    <t>nathan.r_bs4it</t>
  </si>
  <si>
    <t>Dal Rovere</t>
  </si>
  <si>
    <t>nathan.rovere@bs4it.com.br</t>
  </si>
  <si>
    <t>CN=Nathan Dal Rovere,OU=Sustentação e Suporte,OU=Usuarios,OU=BS4IT Tecnologia,OU=99_Terceiros,OU=Departamentos,OU=UISA-MT,OU=01-UISA,OU=UISA-SA,DC=ita,DC=corp</t>
  </si>
  <si>
    <t>Douglass Rodrigues de Carvalho</t>
  </si>
  <si>
    <t>douglas_bs4it</t>
  </si>
  <si>
    <t>Douglass</t>
  </si>
  <si>
    <t>Rodrigues de Carvalho</t>
  </si>
  <si>
    <t>douglas.carvalho@bs4it.com.br</t>
  </si>
  <si>
    <t>CN=Douglass Rodrigues de Carvalho,OU=Sustentação e Suporte,OU=Usuarios,OU=BS4IT Tecnologia,OU=99_Terceiros,OU=Departamentos,OU=UISA-MT,OU=01-UISA,OU=UISA-SA,DC=ita,DC=corp</t>
  </si>
  <si>
    <t>Compliance Uisa</t>
  </si>
  <si>
    <t>compliance.uisa</t>
  </si>
  <si>
    <t>CN=Compliance Uisa,OU=Email,OU=Contas_Servico,OU=Tecnologia,OU=UISA-MT,OU=01-UISA,OU=UISA-SA,DC=ita,DC=corp</t>
  </si>
  <si>
    <t>Reginaldo Santos Andrade</t>
  </si>
  <si>
    <t>reginaldo.andrade_ex</t>
  </si>
  <si>
    <t>Santos Andrade</t>
  </si>
  <si>
    <t>reginaldo.andrade_ex@evoxcorp.com</t>
  </si>
  <si>
    <t>CN=Reginaldo Santos Andrade,OU=Usuários,OU=Evoxcorp,OU=99_Terceiros,OU=Departamentos,OU=UISA-MT,OU=01-UISA,OU=UISA-SA,DC=ita,DC=corp</t>
  </si>
  <si>
    <t>Ellen Patricia Giovane</t>
  </si>
  <si>
    <t>Ellen</t>
  </si>
  <si>
    <t>Patricia Giovane</t>
  </si>
  <si>
    <t>ellen.giovane@uisa.com.br</t>
  </si>
  <si>
    <t>CN=Ellen Patricia Giovane,OU=Usuarios_Demitidos,OU=Tecnologia,OU=UISA-MT,OU=01-UISA,OU=UISA-SA,DC=ita,DC=corp</t>
  </si>
  <si>
    <t>Sabrina Mendes Ribeiro</t>
  </si>
  <si>
    <t>Sabrina</t>
  </si>
  <si>
    <t>sabrina.ribeiro@uisa.com.br</t>
  </si>
  <si>
    <t>CN=Sabrina Mendes Ribeiro,OU=Colaboradores,OU=Usuarios,OU=110050402-Juridico,OU=110050103-Ger_Exec_Juridica_Complice_Gover,OU=01.01-Diretoria_Presidencia,OU=Departamentos,OU=UISA-MT,OU=01-UISA,OU=UISA-SA,DC=ita,DC=corp</t>
  </si>
  <si>
    <t>Aguinaldo Moreira dos Santos</t>
  </si>
  <si>
    <t>Aguinaldo</t>
  </si>
  <si>
    <t>Moreira dos Santos</t>
  </si>
  <si>
    <t>aguinaldo.santos@uisa.com.br</t>
  </si>
  <si>
    <t>CN=Aguinaldo Moreira dos Santos,OU=Usuarios_Demitidos,OU=Tecnologia,OU=UISA-MT,OU=01-UISA,OU=UISA-SA,DC=ita,DC=corp</t>
  </si>
  <si>
    <t>Aline Duarte Soares</t>
  </si>
  <si>
    <t>Duarte Soares</t>
  </si>
  <si>
    <t>aline.soares@uisa.com.br</t>
  </si>
  <si>
    <t>CN=Aline Duarte Soares,OU=Usuarios_Demitidos,OU=Tecnologia,OU=UISA-MT,OU=01-UISA,OU=UISA-SA,DC=ita,DC=corp</t>
  </si>
  <si>
    <t>Vitoria Paulina Dantas dos Santos</t>
  </si>
  <si>
    <t>Paulina Dantas dos Santos</t>
  </si>
  <si>
    <t>vitoria.dantas@uisa.com.br</t>
  </si>
  <si>
    <t>CN=Vitoria Paulina Dantas dos Santos,OU=Usuarios_Demitidos,OU=Tecnologia,OU=UISA-MT,OU=01-UISA,OU=UISA-SA,DC=ita,DC=corp</t>
  </si>
  <si>
    <t>Altaysia Graziella de Souza Ferreira</t>
  </si>
  <si>
    <t>Altaysia</t>
  </si>
  <si>
    <t>Graziella de Souza Ferreira</t>
  </si>
  <si>
    <t>altaysia.ferreira@uisa.com.br</t>
  </si>
  <si>
    <t>CN=Altaysia Graziella de Souza Ferreira,OU=Usuarios_Demitidos,OU=Tecnologia,OU=UISA-MT,OU=01-UISA,OU=UISA-SA,DC=ita,DC=corp</t>
  </si>
  <si>
    <t>Backup Senha Segura</t>
  </si>
  <si>
    <t>backup.ss</t>
  </si>
  <si>
    <t>Senha Segura</t>
  </si>
  <si>
    <t>CN=Backup Senha Segura,OU=Usuarios,OU=Contas_Servico,OU=Tecnologia,OU=UISA-MT,OU=01-UISA,OU=UISA-SA,DC=ita,DC=corp</t>
  </si>
  <si>
    <t>Daniel Martins de Medeiros</t>
  </si>
  <si>
    <t>daniel.martins.ext</t>
  </si>
  <si>
    <t>Martins de Medeiros</t>
  </si>
  <si>
    <t>daniel.martins.ext@tivit.com</t>
  </si>
  <si>
    <t>CN=Daniel Martins de Medeiros,OU=Usuários,OU=TIVIT,OU=99_Terceiros,OU=Departamentos,OU=UISA-MT,OU=01-UISA,OU=UISA-SA,DC=ita,DC=corp</t>
  </si>
  <si>
    <t>Carlos Eduardo Dias Do Nascimento</t>
  </si>
  <si>
    <t>Eduardo Dias Do Nascimento</t>
  </si>
  <si>
    <t>carlos.nascimento@uisa.com.br</t>
  </si>
  <si>
    <t>CN=Carlos Eduardo Dias Do Nascimento,OU=Colaboradores,OU=Usuarios,OU=110051504-Gerencia_Central_Reciclagem,OU=09.01-Diretoria_de_ Supply_Chain,OU=Departamentos,OU=UISA-MT,OU=01-UISA,OU=UISA-SA,DC=ita,DC=corp</t>
  </si>
  <si>
    <t>Jose Wanderson da Silva</t>
  </si>
  <si>
    <t>Wanderson Da Silva</t>
  </si>
  <si>
    <t>jose.wsilva@uisa.com.br</t>
  </si>
  <si>
    <t>CN=Jose Wanderson da Silva,OU=Usuarios_Demitidos,OU=Tecnologia,OU=UISA-MT,OU=01-UISA,OU=UISA-SA,DC=ita,DC=corp</t>
  </si>
  <si>
    <t>Sabino Barbosa da Silva</t>
  </si>
  <si>
    <t>Sabino</t>
  </si>
  <si>
    <t>sabino.silva@uisa.com.br</t>
  </si>
  <si>
    <t>CN=Sabino Barbosa da Silva,OU=Treinamento,OU=UISA-MT,OU=01-UISA,OU=UISA-SA,DC=ita,DC=corp</t>
  </si>
  <si>
    <t>Gilmar Bandeira da Silva</t>
  </si>
  <si>
    <t>Bandeira da Silva</t>
  </si>
  <si>
    <t>gilmar.silva@uisa.com.br</t>
  </si>
  <si>
    <t>CN=Gilmar Bandeira da Silva,OU=Usuarios_Demitidos,OU=Tecnologia,OU=UISA-MT,OU=01-UISA,OU=UISA-SA,DC=ita,DC=corp</t>
  </si>
  <si>
    <t>Janio Romao da Silva</t>
  </si>
  <si>
    <t>Janio</t>
  </si>
  <si>
    <t>janio.romao@uisa.com.br</t>
  </si>
  <si>
    <t>CN=Janio Romao da Silva,OU=Treinamento,OU=UISA-MT,OU=01-UISA,OU=UISA-SA,DC=ita,DC=corp</t>
  </si>
  <si>
    <t>Wanderson Isidorio da Silva</t>
  </si>
  <si>
    <t>Isidorio da Silva</t>
  </si>
  <si>
    <t>wanderson.isidorio@uisa.com.br</t>
  </si>
  <si>
    <t>CN=Wanderson Isidorio da Silva,OU=Colaboradores,OU=Usuarios,OU=110018050-Gerencia_Almoxarifado_Agricola,OU=09.01-Diretoria_de_ Supply_Chain,OU=Departamentos,OU=UISA-MT,OU=01-UISA,OU=UISA-SA,DC=ita,DC=corp</t>
  </si>
  <si>
    <t>Leonardo Tresinari Aguiar</t>
  </si>
  <si>
    <t>leonardo.aguiar.ext</t>
  </si>
  <si>
    <t>Tresinari Aguiar</t>
  </si>
  <si>
    <t>leonardo.aguiar@tivit.com</t>
  </si>
  <si>
    <t>CN=Leonardo Tresinari Aguiar,OU=TERCEIROS,OU=ITACORP,DC=ita,DC=corp</t>
  </si>
  <si>
    <t>Alerta Nobreak</t>
  </si>
  <si>
    <t>alerta.nobreak</t>
  </si>
  <si>
    <t>Alerta</t>
  </si>
  <si>
    <t>Nobreak</t>
  </si>
  <si>
    <t>alerta.nobreak@uisa.com.br</t>
  </si>
  <si>
    <t>CN=Alerta Nobreak,OU=USUARIOS,OU=EMAIL,OU=USUARIOS E GRUPOS,DC=ita,DC=corp</t>
  </si>
  <si>
    <t>Ronaldo Delmiro da Silva</t>
  </si>
  <si>
    <t>Ronaldo</t>
  </si>
  <si>
    <t>Delmiro da Silva</t>
  </si>
  <si>
    <t>ronaldo.delmiro@uisa.com.br</t>
  </si>
  <si>
    <t>CN=Ronaldo Delmiro da Silva,OU=Treinamento,OU=UISA-MT,OU=01-UISA,OU=UISA-SA,DC=ita,DC=corp</t>
  </si>
  <si>
    <t>Zeus SS LDAP</t>
  </si>
  <si>
    <t>zeus.integra</t>
  </si>
  <si>
    <t>Zeus</t>
  </si>
  <si>
    <t>SS cLda</t>
  </si>
  <si>
    <t>CN=Zeus SS LDAP,OU=Contas_Servico,OU=Tecnologia,OU=UISA-MT,OU=01-UISA,OU=UISA-SA,DC=ita,DC=corp</t>
  </si>
  <si>
    <t>Daniel Paulino da Silva</t>
  </si>
  <si>
    <t>Paulino da Silva</t>
  </si>
  <si>
    <t>daniel.paulino@uisa.com.br</t>
  </si>
  <si>
    <t>CN=Daniel Paulino da Silva,OU=Colaboradores,OU=Usuarios,OU=110020204-Integridade,OU=110020203-Gerencia_Confiabilidade_Industrial,OU=12.00-Diretoria_Agroindustrial,OU=Departamentos,OU=UISA-MT,OU=01-UISA,OU=UISA-SA,DC=ita,DC=corp</t>
  </si>
  <si>
    <t>Germano Reis do Nascimento</t>
  </si>
  <si>
    <t>Germano</t>
  </si>
  <si>
    <t>Reis do Nascimento</t>
  </si>
  <si>
    <t>germano.nascimento@uisa.com.br</t>
  </si>
  <si>
    <t>CN=Germano Reis do Nascimento,OU=Usuarios_Demitidos,OU=Tecnologia,OU=UISA-MT,OU=01-UISA,OU=UISA-SA,DC=ita,DC=corp</t>
  </si>
  <si>
    <t>Raimundo Alves de Oliveira</t>
  </si>
  <si>
    <t>raimundo.oliveira@uisa.com.br</t>
  </si>
  <si>
    <t>CN=Raimundo Alves de Oliveira,OU=Treinamento,OU=UISA-MT,OU=01-UISA,OU=UISA-SA,DC=ita,DC=corp</t>
  </si>
  <si>
    <t>Jose Ronaldo da Silva</t>
  </si>
  <si>
    <t>Ronaldo da Silva</t>
  </si>
  <si>
    <t>jose.ronaldo@uisa.com.br</t>
  </si>
  <si>
    <t>CN=Jose Ronaldo da Silva,OU=Treinamento,OU=UISA-MT,OU=01-UISA,OU=UISA-SA,DC=ita,DC=corp</t>
  </si>
  <si>
    <t>Douglas Rodrigues de Carvalho</t>
  </si>
  <si>
    <t>douglas.c_bs4it</t>
  </si>
  <si>
    <t>CN=Douglas Rodrigues de Carvalho,OU=Sustentação e Suporte,OU=Usuarios,OU=BS4IT Tecnologia,OU=99_Terceiros,OU=Departamentos,OU=UISA-MT,OU=01-UISA,OU=UISA-SA,DC=ita,DC=corp</t>
  </si>
  <si>
    <t>Gefferson dos Santos Aureluk - AD</t>
  </si>
  <si>
    <t>ad0888303</t>
  </si>
  <si>
    <t>dos Santos Aureluk - AD</t>
  </si>
  <si>
    <t>CN=Gefferson dos Santos Aureluk - AD,OU=Administradores do Dominio,OU=Contas_Servico,OU=Tecnologia,OU=UISA-MT,OU=01-UISA,OU=UISA-SA,DC=ita,DC=corp</t>
  </si>
  <si>
    <t>Mateus Silva dos Santos</t>
  </si>
  <si>
    <t>mateus.santos@uisa.com.br</t>
  </si>
  <si>
    <t>CN=Mateus Silva dos Santos,OU=Treinamento,OU=UISA-MT,OU=01-UISA,OU=UISA-SA,DC=ita,DC=corp</t>
  </si>
  <si>
    <t>Integracao Fourescout - AL</t>
  </si>
  <si>
    <t>integ.fourescount</t>
  </si>
  <si>
    <t>Fourescout</t>
  </si>
  <si>
    <t>CN=Integracao Forescout -  AL,OU=Administrator Local,OU=Usuarios,OU=110051402-Operacoes,OU=110051402-Gerencia_Operacoes_Tecnologicas,OU=13.00-Diretoria_de_Tecnologia_e_Inovacao,OU=Departamentos,OU=UISA-MT,OU=01-UISA,OU=UISA-SA,DC=ita,DC=corp</t>
  </si>
  <si>
    <t>Jessica Juliana Da Silva</t>
  </si>
  <si>
    <t>Juliana Da Silva</t>
  </si>
  <si>
    <t>jessica.silva@uisa.com.br</t>
  </si>
  <si>
    <t>CN=Jessica Juliana Da Silva,OU=Colaboradores,OU=Usuarios,OU=110020410-Producao_Levedura,OU=110020201-Gerencia_Producao_Industrial,OU=12.00-Diretoria_Agroindustrial,OU=Departamentos,OU=UISA-MT,OU=01-UISA,OU=UISA-SA,DC=ita,DC=corp</t>
  </si>
  <si>
    <t>Diego Mamani da Costa - AD</t>
  </si>
  <si>
    <t>ad8002068</t>
  </si>
  <si>
    <t>Mamani da Costa - AD</t>
  </si>
  <si>
    <t>CN=Diego Mamani da Costa - AD,OU=Administradores do Dominio,OU=Contas_Servico,OU=Tecnologia,OU=UISA-MT,OU=01-UISA,OU=UISA-SA,DC=ita,DC=corp</t>
  </si>
  <si>
    <t>Fabiana Maximo da Silva</t>
  </si>
  <si>
    <t>Fabiana</t>
  </si>
  <si>
    <t>Maximo da Silva</t>
  </si>
  <si>
    <t>fabiana.maximo@uisa.com.br</t>
  </si>
  <si>
    <t>CN=Fabiana Maximo da Silva,OU=Colaboradores,OU=Usuarios,OU=110030102-Gerencia_Almoxarifado_Assari,OU=09.01-Diretoria_de_ Supply_Chain,OU=Departamentos,OU=UISA-MT,OU=01-UISA,OU=UISA-SA,DC=ita,DC=corp</t>
  </si>
  <si>
    <t>Fernando Pinto</t>
  </si>
  <si>
    <t>Pinto</t>
  </si>
  <si>
    <t>fernando.fpinto@uisa.com.br</t>
  </si>
  <si>
    <t>CN=Fernando Pinto,OU=Colaboradores,OU=Usuarios,OU=110050501-Gerencia_Planejamento_Custos,OU=10.00-Diretoria_Financeira_Novos_Negocios,OU=Departamentos,OU=UISA-MT,OU=01-UISA,OU=UISA-SA,DC=ita,DC=corp</t>
  </si>
  <si>
    <t>Leanderson da Silva Tavares de Almeida</t>
  </si>
  <si>
    <t>Leanderson</t>
  </si>
  <si>
    <t>da Silva Tavares de Almeida</t>
  </si>
  <si>
    <t>leanderson.almeida@uisa.com.br</t>
  </si>
  <si>
    <t>CN=Leanderson da Silva Tavares de Almeida,OU=Colaboradores,OU=Usuarios,OU=110010102-Gerencia_Planejamento_Producao_Agroindustrial,OU=12.00-Diretoria_Agroindustrial,OU=Departamentos,OU=UISA-MT,OU=01-UISA,OU=UISA-SA,DC=ita,DC=corp</t>
  </si>
  <si>
    <t>Maycon Weslley Costa Alves</t>
  </si>
  <si>
    <t>Maycon</t>
  </si>
  <si>
    <t>Weslley Costa Alves</t>
  </si>
  <si>
    <t>CN=Maycon Weslley Costa Alves,OU=Treinamento,OU=UISA-MT,OU=01-UISA,OU=UISA-SA,DC=ita,DC=corp</t>
  </si>
  <si>
    <t>Uriel Dias da Silva</t>
  </si>
  <si>
    <t>Uriel</t>
  </si>
  <si>
    <t>Dias da Silva</t>
  </si>
  <si>
    <t>CN=Uriel Dias da Silva,OU=Treinamento,OU=UISA-MT,OU=01-UISA,OU=UISA-SA,DC=ita,DC=corp</t>
  </si>
  <si>
    <t>Jose Luis Dutra</t>
  </si>
  <si>
    <t>Luis Dutra</t>
  </si>
  <si>
    <t>CN=Jose Luis Dutra,OU=Treinamento,OU=UISA-MT,OU=01-UISA,OU=UISA-SA,DC=ita,DC=corp</t>
  </si>
  <si>
    <t>Luan Junior Lima de Almeida</t>
  </si>
  <si>
    <t>Junior Lima de Almeida</t>
  </si>
  <si>
    <t>luan.almeida@uisa.com.br</t>
  </si>
  <si>
    <t>CN=Luan Junior Lima de Almeida,OU=Treinamento,OU=UISA-MT,OU=01-UISA,OU=UISA-SA,DC=ita,DC=corp</t>
  </si>
  <si>
    <t>Fernando Gelme</t>
  </si>
  <si>
    <t>fernando.gelme</t>
  </si>
  <si>
    <t>Gelme</t>
  </si>
  <si>
    <t>fernando.gelme@evoxcorp.com</t>
  </si>
  <si>
    <t>CN=Fernando Gelme,OU=Usuários,OU=Evoxcorp,OU=99_Terceiros,OU=Departamentos,OU=UISA-MT,OU=01-UISA,OU=UISA-SA,DC=ita,DC=corp</t>
  </si>
  <si>
    <t>Cleiton J. de Souza</t>
  </si>
  <si>
    <t>cleiton.souza_ext</t>
  </si>
  <si>
    <t>cleiton.souza_ext@evoxcorp.com</t>
  </si>
  <si>
    <t>CN=Cleiton J. de Souza,OU=Usuários,OU=Evoxcorp,OU=99_Terceiros,OU=Departamentos,OU=UISA-MT,OU=01-UISA,OU=UISA-SA,DC=ita,DC=corp</t>
  </si>
  <si>
    <t>Adriana S. Figueiredo</t>
  </si>
  <si>
    <t>adriana.sfigueiredo</t>
  </si>
  <si>
    <t>Figueiredo</t>
  </si>
  <si>
    <t>adriana.sfigueiredo@evoxcorp.com</t>
  </si>
  <si>
    <t>CN=Adriana S. Figueiredo,OU=Usuários,OU=Evoxcorp,OU=99_Terceiros,OU=Departamentos,OU=UISA-MT,OU=01-UISA,OU=UISA-SA,DC=ita,DC=corp</t>
  </si>
  <si>
    <t>Julia Araujo da Silva</t>
  </si>
  <si>
    <t>Araujo da Silva</t>
  </si>
  <si>
    <t>julia.silva@uisa.com.br</t>
  </si>
  <si>
    <t>CN=Julia Araujo da Silva,OU=Usuarios_Demitidos,OU=Tecnologia,OU=UISA-MT,OU=01-UISA,OU=UISA-SA,DC=ita,DC=corp</t>
  </si>
  <si>
    <t>Administrator Zeus</t>
  </si>
  <si>
    <t>adzeus</t>
  </si>
  <si>
    <t>CN=Administrator Zeus,OU=Usuarios,OU=Contas_Servico,OU=Tecnologia,OU=UISA-MT,OU=01-UISA,OU=UISA-SA,DC=ita,DC=corp</t>
  </si>
  <si>
    <t>Gutemberg Balbino</t>
  </si>
  <si>
    <t>Gutemberg</t>
  </si>
  <si>
    <t>Balbino</t>
  </si>
  <si>
    <t>gutemberg.gbalbino@uisa.com.br</t>
  </si>
  <si>
    <t>CN=Gutemberg Balbino,OU=Usuarios_Demitidos,OU=Tecnologia,OU=UISA-MT,OU=01-UISA,OU=UISA-SA,DC=ita,DC=corp</t>
  </si>
  <si>
    <t>Ludio Francisco De Souza</t>
  </si>
  <si>
    <t>Ludio</t>
  </si>
  <si>
    <t>Francisco De Souza</t>
  </si>
  <si>
    <t>ludio.souza@uisa.com.br</t>
  </si>
  <si>
    <t>CN=Ludio Francisco De Souza,OU=Colaboradores,OU=Usuarios,OU=110020401-Tratamento_Caldo_Acucar,OU=110020201-Gerencia_Producao_Industrial,OU=12.00-Diretoria_Agroindustrial,OU=Departamentos,OU=UISA-MT,OU=01-UISA,OU=UISA-SA,DC=ita,DC=corp</t>
  </si>
  <si>
    <t>Francisco Gomes da Silva</t>
  </si>
  <si>
    <t>Gomes da Silva</t>
  </si>
  <si>
    <t>francisco.silva@uisa.com.br</t>
  </si>
  <si>
    <t>CN=Francisco Gomes da Silva,OU=Colaboradores,OU=Usuarios,OU=110020402-Cozimento_Cristalizacao_Turbinagem,OU=110020201-Gerencia_Producao_Industrial,OU=12.00-Diretoria_Agroindustrial,OU=Departamentos,OU=UISA-MT,OU=01-UISA,OU=UISA-SA,DC=ita,DC=corp</t>
  </si>
  <si>
    <t>Pablo Henrique Nunes</t>
  </si>
  <si>
    <t>Henrique Nunes</t>
  </si>
  <si>
    <t>pablo.nunes@uisa.com.br</t>
  </si>
  <si>
    <t>CN=Pablo Henrique Nunes,OU=Colaboradores,OU=Usuarios,OU=110020402-Cozimento_Cristalizacao_Turbinagem,OU=110020201-Gerencia_Producao_Industrial,OU=12.00-Diretoria_Agroindustrial,OU=Departamentos,OU=UISA-MT,OU=01-UISA,OU=UISA-SA,DC=ita,DC=corp</t>
  </si>
  <si>
    <t>Pablo Junior de Oliveira Barbosa - AD</t>
  </si>
  <si>
    <t>ad0892092</t>
  </si>
  <si>
    <t>Junior de Oliveira Barbosa - AD</t>
  </si>
  <si>
    <t>CN=Pablo Junior de Oliveira Barbosa - AD,OU=Administradores do Dominio,OU=Contas_Servico,OU=Tecnologia,OU=UISA-MT,OU=01-UISA,OU=UISA-SA,DC=ita,DC=corp</t>
  </si>
  <si>
    <t>Netbox Documentacao</t>
  </si>
  <si>
    <t>netbox.doc</t>
  </si>
  <si>
    <t>Netbox</t>
  </si>
  <si>
    <t>Documentacao</t>
  </si>
  <si>
    <t>CN=Netbox Documentacao,OU=Contas_Servico,OU=Tecnologia,OU=UISA-MT,OU=01-UISA,OU=UISA-SA,DC=ita,DC=corp</t>
  </si>
  <si>
    <t>Pablo Junior de Oliveira Barbosa - AL</t>
  </si>
  <si>
    <t>al0892092</t>
  </si>
  <si>
    <t>Junior de Oliveira Barbosa - AL</t>
  </si>
  <si>
    <t>CN=Pablo Junior de Oliveira Barbosa - AL,OU=Administrator Local,OU=Usuarios,OU=110051402-Operacoes,OU=110051402-Gerencia_Operacoes_Tecnologicas,OU=13.00-Diretoria_de_Tecnologia_e_Inovacao,OU=Departamentos,OU=UISA-MT,OU=01-UISA,OU=UISA-SA,DC=ita,DC=corp</t>
  </si>
  <si>
    <t>Rafael Souza da Silva</t>
  </si>
  <si>
    <t>Souza da Silva</t>
  </si>
  <si>
    <t>CN=Rafael Souza da Silva,OU=Treinamento,OU=UISA-MT,OU=01-UISA,OU=UISA-SA,DC=ita,DC=corp</t>
  </si>
  <si>
    <t>Bloomberg UISA</t>
  </si>
  <si>
    <t>bloomberg.uisa</t>
  </si>
  <si>
    <t>Bloomberg</t>
  </si>
  <si>
    <t>CN=Bloomberg UISA,OU=Usuarios de Serviço,OU=Usuarios,OU=Administrativo,OU=Departamentos,OU=UISA-SP,OU=01-UISA,OU=UISA-SA,DC=ita,DC=corp</t>
  </si>
  <si>
    <t>Marcelo de Barros Camargo</t>
  </si>
  <si>
    <t>De Barros Camargo</t>
  </si>
  <si>
    <t>marcelo.debarros@uisa.com.br</t>
  </si>
  <si>
    <t>CN=Marcelo de Barros Camargo,OU=Gerente,OU=Usuarios,OU=110040306-Venda_Acucar_MI_Manaus,OU=04.00-Diretoria_Comercial,OU=Departamentos,OU=UISA-MT,OU=01-UISA,OU=UISA-SA,DC=ita,DC=corp</t>
  </si>
  <si>
    <t>Thiago Leonardo Silva de Lima Mercado</t>
  </si>
  <si>
    <t>Thiago_pentagro</t>
  </si>
  <si>
    <t>Leonardo Silva de Lima Mercado</t>
  </si>
  <si>
    <t>CN=Thiago Leonardo Silva de Lima Mercado,CN=Builtin,DC=ita,DC=corp</t>
  </si>
  <si>
    <t>Maria Eduarda Nunes Araujo</t>
  </si>
  <si>
    <t>Eduarda Nunes Araujo</t>
  </si>
  <si>
    <t>CN=Maria Eduarda Nunes Araujo,OU=Usuarios,OU=Excellens,OU=99_Terceiros,OU=Departamentos,OU=UISA-MT,OU=01-UISA,OU=UISA-SA,DC=ita,DC=corp</t>
  </si>
  <si>
    <t>Ygor Massayoshi Suda</t>
  </si>
  <si>
    <t>ygor_algartech</t>
  </si>
  <si>
    <t>Ygor</t>
  </si>
  <si>
    <t>Massayoshi Suda</t>
  </si>
  <si>
    <t>ygorms@algartech.com</t>
  </si>
  <si>
    <t>CN=Ygor Massayoshi Suda,OU=Usuários,OU=Algartech,OU=99_Terceiros,OU=Departamentos,OU=UISA-MT,OU=01-UISA,OU=UISA-SA,DC=ita,DC=corp</t>
  </si>
  <si>
    <t>Daniel José Gonçalves Barbosa</t>
  </si>
  <si>
    <t>danieljgb_algartech</t>
  </si>
  <si>
    <t>José Gonçalves Barbosa</t>
  </si>
  <si>
    <t>danieljgb@algartech.com</t>
  </si>
  <si>
    <t>CN=Daniel José Gonçalves Barbosa,OU=Usuários,OU=Algartech,OU=99_Terceiros,OU=Departamentos,OU=UISA-MT,OU=01-UISA,OU=UISA-SA,DC=ita,DC=corp</t>
  </si>
  <si>
    <t>Elaine Dias Costa</t>
  </si>
  <si>
    <t>Elaine</t>
  </si>
  <si>
    <t>Dias Costa</t>
  </si>
  <si>
    <t>elaine.dias@uisa.com.br</t>
  </si>
  <si>
    <t>CN=Elaine Dias Costa,OU=Colaboradores,OU=Usuarios,OU=110051008-Jovem_Aprendiz,OU=110050201-Gerencia_Gente_Cultura,OU=14.00-Diretoria_de_Gente_e_Cultura,OU=Departamentos,OU=UISA-MT,OU=01-UISA,OU=UISA-SA,DC=ita,DC=corp</t>
  </si>
  <si>
    <t>Sergio Souza da Silva</t>
  </si>
  <si>
    <t>sergio.souza_ext</t>
  </si>
  <si>
    <t>sergio.souza_ext@emktecnologia.com.br</t>
  </si>
  <si>
    <t>CN=Sergio Souza da Silva,OU=Usuários,OU=EMK Tecnologia.,OU=99_Terceiros,OU=Departamentos,OU=UISA-MT,OU=01-UISA,OU=UISA-SA,DC=ita,DC=corp</t>
  </si>
  <si>
    <t>Endrel Lucas Cândido da Silva Santos</t>
  </si>
  <si>
    <t>endrel.emk</t>
  </si>
  <si>
    <t>Endrel</t>
  </si>
  <si>
    <t>Lucas Cândido da Silva Santos</t>
  </si>
  <si>
    <t>endrel.lucas_ext@emktecnologia.com.br</t>
  </si>
  <si>
    <t>CN=Endrel Lucas Cândido da Silva Santos,OU=Usuários,OU=EMK Tecnologia.,OU=99_Terceiros,OU=Departamentos,OU=UISA-MT,OU=01-UISA,OU=UISA-SA,DC=ita,DC=corp</t>
  </si>
  <si>
    <t>Josafa Trindade da Cruz</t>
  </si>
  <si>
    <t>Josafa</t>
  </si>
  <si>
    <t>Trindade da Cruz</t>
  </si>
  <si>
    <t>josafa.trindade@uisa.com.br</t>
  </si>
  <si>
    <t>CN=Josafa Trindade da Cruz,OU=Colaboradores,OU=Usuarios,OU=110030103-Balanca_Produtos_Empacotamento,OU=110020201-Gerencia_Empacotamento,OU=12.00-Diretoria_Agroindustrial,OU=Departamentos,OU=UISA-MT,OU=01-UISA,OU=UISA-SA,DC=ita,DC=corp</t>
  </si>
  <si>
    <t>Marco Aurélio de Lima</t>
  </si>
  <si>
    <t>marco.lima_az</t>
  </si>
  <si>
    <t>Aurélio de Lima</t>
  </si>
  <si>
    <t>marco.lima@azcorp.tech</t>
  </si>
  <si>
    <t>CN=Marco Aurélio de Lima,OU=Usuarios,OU=AzCorp,OU=99_Terceiros,OU=Departamentos,OU=UISA-MT,OU=01-UISA,OU=UISA-SA,DC=ita,DC=corp</t>
  </si>
  <si>
    <t>Omar Canevese Rahal</t>
  </si>
  <si>
    <t>Omar</t>
  </si>
  <si>
    <t>Canevese Rahal</t>
  </si>
  <si>
    <t>omar.rahal@uisa.com.br</t>
  </si>
  <si>
    <t>CN=Omar Canevese Rahal,OU=Gerentes,OU=Usuarios,OU=110020201-Administracao_Industrial,OU=110020201-Gerencia_Producao_Industrial,OU=12.00-Diretoria_Agroindustrial,OU=Departamentos,OU=UISA-MT,OU=01-UISA,OU=UISA-SA,DC=ita,DC=corp</t>
  </si>
  <si>
    <t>Wedja Tavares da Silva Sobral</t>
  </si>
  <si>
    <t>Wedja</t>
  </si>
  <si>
    <t>Tavares da Silva Sobral</t>
  </si>
  <si>
    <t>wedja.sobral@uisa.com.br</t>
  </si>
  <si>
    <t>CN=Wedja Tavares da Silva Sobral,OU=Usuarios_Demitidos,OU=Tecnologia,OU=UISA-MT,OU=01-UISA,OU=UISA-SA,DC=ita,DC=corp</t>
  </si>
  <si>
    <t>Alexandre Fagner Firmino dos Santos</t>
  </si>
  <si>
    <t>Fagner Firmino dos Santos</t>
  </si>
  <si>
    <t>alexandre.fagner@uisa.com.br</t>
  </si>
  <si>
    <t>CN=Alexandre Fagner Firmino dos Santos,OU=Colaboradores,OU=Usuarios,OU=110060101-Gerencia_Logistica,OU=04.00-Diretoria_Comercial,OU=Departamentos,OU=UISA-MT,OU=01-UISA,OU=UISA-SA,DC=ita,DC=corp</t>
  </si>
  <si>
    <t>Alessandra Cola Santo</t>
  </si>
  <si>
    <t>alessandra.cola_ext</t>
  </si>
  <si>
    <t>Cola Santo</t>
  </si>
  <si>
    <t>alessandra.cola_ext@tivit.com</t>
  </si>
  <si>
    <t>CN=Alessandra Cola Santo,OU=Usuários,OU=TIVIT,OU=99_Terceiros,OU=Departamentos,OU=UISA-MT,OU=01-UISA,OU=UISA-SA,DC=ita,DC=corp</t>
  </si>
  <si>
    <t>Uellington da Cruz Silva</t>
  </si>
  <si>
    <t>Uellington</t>
  </si>
  <si>
    <t>uellington.silva@uisa.com.br</t>
  </si>
  <si>
    <t>CN=Uellington da Cruz Silva,OU=Colaboradores,OU=Usuarios,OU=110020202-Gerencia_Almoxarifado_Industrial,OU=09.01-Diretoria_de_ Supply_Chain,OU=Departamentos,OU=UISA-MT,OU=01-UISA,OU=UISA-SA,DC=ita,DC=corp</t>
  </si>
  <si>
    <t>Jonatas Martins da Silva</t>
  </si>
  <si>
    <t>jonatas.silva_ext</t>
  </si>
  <si>
    <t>maxwell@scr-automacao.com.br</t>
  </si>
  <si>
    <t>CN=Jonatas Martins da Silva,OU=UISA-SA,DC=ita,DC=corp</t>
  </si>
  <si>
    <t>Maxwell Oliveira Domingos</t>
  </si>
  <si>
    <t>maxwell.domingos_ext</t>
  </si>
  <si>
    <t>Maxwell</t>
  </si>
  <si>
    <t>Oliveira Domingos</t>
  </si>
  <si>
    <t>CN=Maxwell Oliveira Domingos,OU=UISA-SA,DC=ita,DC=corp</t>
  </si>
  <si>
    <t>Janaina Lourenco da Silva</t>
  </si>
  <si>
    <t>Lourenco da Silva</t>
  </si>
  <si>
    <t>janaina.silva@uisa.com.br</t>
  </si>
  <si>
    <t>CN=Janaina Lourenco da Silva,OU=Colaboradores,OU=Usuarios,OU=110020905-Caldeiraria,OU=110020901-Gerencia_Manutencao_Industrial,OU=12.00-Diretoria_Agroindustrial,OU=Departamentos,OU=UISA-MT,OU=01-UISA,OU=UISA-SA,DC=ita,DC=corp</t>
  </si>
  <si>
    <t>Barbara Souza de Araujo</t>
  </si>
  <si>
    <t>Souza de Araujo</t>
  </si>
  <si>
    <t>barbara.araujo@uisa.com.br</t>
  </si>
  <si>
    <t>CN=Barbara Souza de Araujo,OU=Colaboradores,OU=Usuarios,OU=110051504-Gerencia_Central_Reciclagem,OU=09.01-Diretoria_de_ Supply_Chain,OU=Departamentos,OU=UISA-MT,OU=01-UISA,OU=UISA-SA,DC=ita,DC=corp</t>
  </si>
  <si>
    <t>Carlos Alexandre Silva Araujo</t>
  </si>
  <si>
    <t>Alexandre Silva Araujo</t>
  </si>
  <si>
    <t>carlos.asilva@uisa.com.br</t>
  </si>
  <si>
    <t>CN=Carlos Alexandre Silva Araujo,OU=Colaboradores,OU=Usuarios,OU=110051008-Jovem_Aprendiz,OU=110050201-Gerencia_Gente_Cultura,OU=14.00-Diretoria_de_Gente_e_Cultura,OU=Departamentos,OU=UISA-MT,OU=01-UISA,OU=UISA-SA,DC=ita,DC=corp</t>
  </si>
  <si>
    <t>Keyson Kelve Souza Lima</t>
  </si>
  <si>
    <t>Keyson</t>
  </si>
  <si>
    <t>Kelve Souza Lima</t>
  </si>
  <si>
    <t>keyson.souza@uisa.com.br</t>
  </si>
  <si>
    <t>CN=Keyson Kelve Souza Lima,OU=Colaboradores,OU=Usuarios,OU=110051008-Jovem_Aprendiz,OU=110050201-Gerencia_Gente_Cultura,OU=14.00-Diretoria_de_Gente_e_Cultura,OU=Departamentos,OU=UISA-MT,OU=01-UISA,OU=UISA-SA,DC=ita,DC=corp</t>
  </si>
  <si>
    <t>Anderson Bandeira</t>
  </si>
  <si>
    <t>anderson.bandeira</t>
  </si>
  <si>
    <t>Bandeira</t>
  </si>
  <si>
    <t>anderson.bandeira_ex@emktecnologia.com.br</t>
  </si>
  <si>
    <t>CN=Anderson Bandeira,OU=Usuários,OU=EMK Tecnologia.,OU=99_Terceiros,OU=Departamentos,OU=UISA-MT,OU=01-UISA,OU=UISA-SA,DC=ita,DC=corp</t>
  </si>
  <si>
    <t>Bot-RPA1</t>
  </si>
  <si>
    <t>rpa.bot1</t>
  </si>
  <si>
    <t>RPA1</t>
  </si>
  <si>
    <t>rpa.bot1@uisa.com.br</t>
  </si>
  <si>
    <t>CN=Bot-RPA1,OU=USUARIOS,OU=SERVICOS,OU=USUARIOS E GRUPOS,DC=ita,DC=corp</t>
  </si>
  <si>
    <t>Beatriz Ramos Campos Sampaio - AD</t>
  </si>
  <si>
    <t>ad8002069</t>
  </si>
  <si>
    <t>Ramos Campos Sampaio - AD</t>
  </si>
  <si>
    <t>CN=Beatriz Ramos Campos Sampaio - AD,OU=Administradores do Dominio,OU=Contas_Servico,OU=Tecnologia,OU=UISA-MT,OU=01-UISA,OU=UISA-SA,DC=ita,DC=corp</t>
  </si>
  <si>
    <t>bot-RPA2</t>
  </si>
  <si>
    <t>rpa.bot2</t>
  </si>
  <si>
    <t>RPA2</t>
  </si>
  <si>
    <t>rpa.bot2@uisa.com.br</t>
  </si>
  <si>
    <t>CN=Bot-RPA2,OU=USUARIOS,OU=SERVICOS,OU=USUARIOS E GRUPOS,DC=ita,DC=corp</t>
  </si>
  <si>
    <t>Bot-RPA3</t>
  </si>
  <si>
    <t>rpa.bot3</t>
  </si>
  <si>
    <t>RPA3</t>
  </si>
  <si>
    <t>rpa.bot3@uisa.com.br</t>
  </si>
  <si>
    <t>CN=Bot-RPA3,OU=USUARIOS,OU=SERVICOS,OU=USUARIOS E GRUPOS,DC=ita,DC=corp</t>
  </si>
  <si>
    <t>BOT-RPA4</t>
  </si>
  <si>
    <t>rpa.bot4</t>
  </si>
  <si>
    <t>RPA4</t>
  </si>
  <si>
    <t>rpa.bot4@uisa.com.br</t>
  </si>
  <si>
    <t>CN=Bot-RPA4,OU=USUARIOS,OU=SERVICOS,OU=USUARIOS E GRUPOS,DC=ita,DC=corp</t>
  </si>
  <si>
    <t>BOT-RPA5</t>
  </si>
  <si>
    <t>rpa.bot5</t>
  </si>
  <si>
    <t>RPA5</t>
  </si>
  <si>
    <t>rpa.bot5@uisa.com.br</t>
  </si>
  <si>
    <t>CN=Bot-RPA5,OU=USUARIOS,OU=SERVICOS,OU=USUARIOS E GRUPOS,DC=ita,DC=corp</t>
  </si>
  <si>
    <t>Marcus Vinicius da Costa Cezario</t>
  </si>
  <si>
    <t>marcus.cezario_ext</t>
  </si>
  <si>
    <t>Marcus</t>
  </si>
  <si>
    <t>Vinicius da Costa Cezario</t>
  </si>
  <si>
    <t>marcus.cezario_ext@tivit.com</t>
  </si>
  <si>
    <t>CN=Marcus Vinicius da Costa Cezario,OU=Usuários,OU=TIVIT,OU=99_Terceiros,OU=Departamentos,OU=UISA-MT,OU=01-UISA,OU=UISA-SA,DC=ita,DC=corp</t>
  </si>
  <si>
    <t>Alexa Rodrigues da Silva</t>
  </si>
  <si>
    <t>Alexa</t>
  </si>
  <si>
    <t>alexa.silva@uisa.com.br</t>
  </si>
  <si>
    <t>CN=Alexa Rodrigues da Silva,OU=Colaboradores,OU=Usuarios,OU=110051008-Jovem_Aprendiz,OU=110050201-Gerencia_Gente_Cultura,OU=14.00-Diretoria_de_Gente_e_Cultura,OU=Departamentos,OU=UISA-MT,OU=01-UISA,OU=UISA-SA,DC=ita,DC=corp</t>
  </si>
  <si>
    <t>Gabrielly de Almeida Rabasco</t>
  </si>
  <si>
    <t>Gabrielly</t>
  </si>
  <si>
    <t>de Almeida Rabasco</t>
  </si>
  <si>
    <t>gabrielly.rabasco@uisa.com.br</t>
  </si>
  <si>
    <t>CN=Gabrielly de Almeida Rabasco,OU=Colaboradores,OU=Usuarios,OU=110051008-Jovem_Aprendiz,OU=110050201-Gerencia_Gente_Cultura,OU=14.00-Diretoria_de_Gente_e_Cultura,OU=Departamentos,OU=UISA-MT,OU=01-UISA,OU=UISA-SA,DC=ita,DC=corp</t>
  </si>
  <si>
    <t>Karolaine Luzia Mendes da Silva</t>
  </si>
  <si>
    <t>Karolaine</t>
  </si>
  <si>
    <t>Luzia Mendes da Silva</t>
  </si>
  <si>
    <t>karolaine.silva@uisa.com.br</t>
  </si>
  <si>
    <t>CN=Karolaine Luzia Mendes da Silva,OU=Usuarios_Demitidos,OU=Tecnologia,OU=UISA-MT,OU=01-UISA,OU=UISA-SA,DC=ita,DC=corp</t>
  </si>
  <si>
    <t>Backup Oracle CLA</t>
  </si>
  <si>
    <t>backup.cla</t>
  </si>
  <si>
    <t>CN=Backup Oracle CLA,OU=Contas_Servico,OU=Tecnologia,OU=UISA-MT,OU=01-UISA,OU=UISA-SA,DC=ita,DC=corp</t>
  </si>
  <si>
    <t>Sergio Souza da Silva AD</t>
  </si>
  <si>
    <t>adsergio.souza_ext</t>
  </si>
  <si>
    <t>Souza da Silva AD</t>
  </si>
  <si>
    <t>CN=Sergio Souza da Silva AD,OU=Usuários,OU=EMK Tecnologia.,OU=99_Terceiros,OU=Departamentos,OU=UISA-MT,OU=01-UISA,OU=UISA-SA,DC=ita,DC=corp</t>
  </si>
  <si>
    <t>Endrel Lucas Cândido da Silva AD</t>
  </si>
  <si>
    <t>adendrel.emk</t>
  </si>
  <si>
    <t>Lucas Cândido da Silva AD</t>
  </si>
  <si>
    <t>CN=Endrel Lucas Cândido da Silva AD,OU=Usuários,OU=EMK Tecnologia.,OU=99_Terceiros,OU=Departamentos,OU=UISA-MT,OU=01-UISA,OU=UISA-SA,DC=ita,DC=corp</t>
  </si>
  <si>
    <t>Anderson Bandeira AD</t>
  </si>
  <si>
    <t>adanderson.bandeira</t>
  </si>
  <si>
    <t>Bandeira AD</t>
  </si>
  <si>
    <t>CN=Anderson Bandeira AD,OU=Usuários,OU=EMK Tecnologia.,OU=99_Terceiros,OU=Departamentos,OU=UISA-MT,OU=01-UISA,OU=UISA-SA,DC=ita,DC=corp</t>
  </si>
  <si>
    <t>Joao Renan da Silva Aparecido</t>
  </si>
  <si>
    <t>Joao Renan</t>
  </si>
  <si>
    <t>da Silva Aparecido</t>
  </si>
  <si>
    <t>joao.renan@floresceracaosocial.org</t>
  </si>
  <si>
    <t>CN=Joao Renan da Silva Aparecido,OU=GERAL,OU=USUÁRIOS,OU=FLORESCER,DC=ita,DC=corp</t>
  </si>
  <si>
    <t>Kauan Domingos Sampaio</t>
  </si>
  <si>
    <t>Domingos Sampaio</t>
  </si>
  <si>
    <t>kauan.sampaio@uisa.com.br</t>
  </si>
  <si>
    <t>CN=Kauan Domingos Sampaio,OU=Colaboradores,OU=Usuarios,OU=110051008-Jovem_Aprendiz,OU=110050201-Gerencia_Gente_Cultura,OU=14.00-Diretoria_de_Gente_e_Cultura,OU=Departamentos,OU=UISA-MT,OU=01-UISA,OU=UISA-SA,DC=ita,DC=corp</t>
  </si>
  <si>
    <t>Ricardo Souza de Lima</t>
  </si>
  <si>
    <t>Souza de Lima</t>
  </si>
  <si>
    <t>ricardo.lima@uisa.com.br</t>
  </si>
  <si>
    <t>CN=Ricardo Souza de Lima,OU=Colaboradores,OU=Usuarios,OU=110011202-Plantio_Conv_Urbano_MDO_Apoio_Rurais,OU=110018026-Gerencia_Agricola,OU=12.00-Diretoria_Agroindustrial,OU=Departamentos,OU=UISA-MT,OU=01-UISA,OU=UISA-SA,DC=ita,DC=corp</t>
  </si>
  <si>
    <t>Jessicley Souza Conceição</t>
  </si>
  <si>
    <t>Jessicley</t>
  </si>
  <si>
    <t>Souza Conceição</t>
  </si>
  <si>
    <t>jessicley.conceicao@uisa.com.br</t>
  </si>
  <si>
    <t>CN=Jessicley Souza Conceição,OU=Colaboradores,OU=Usuarios,OU=110051103-Servicos_Sociais_x001F__Medico_Hospitalares,OU=110051002-Gerencia_x001F__Saude_Segurança_Trabalho,OU=14.00-Diretoria_de_Gente_e_Cultura,OU=Departamentos,OU=UISA-MT,OU=01-UISA,OU=UISA-SA,DC=ita,DC=corp</t>
  </si>
  <si>
    <t>Ivonete Barbosa da Silva</t>
  </si>
  <si>
    <t>Ivonete</t>
  </si>
  <si>
    <t>ivonete.silva@uisa.com.br</t>
  </si>
  <si>
    <t>CN=Ivonete Barbosa da Silva,OU=Colaboradores,OU=Usuarios,OU=110051103-Servicos_Sociais_x001F__Medico_Hospitalares,OU=110051002-Gerencia_x001F__Saude_Segurança_Trabalho,OU=14.00-Diretoria_de_Gente_e_Cultura,OU=Departamentos,OU=UISA-MT,OU=01-UISA,OU=UISA-SA,DC=ita,DC=corp</t>
  </si>
  <si>
    <t>Lucas Jose da Costa</t>
  </si>
  <si>
    <t>lucas.costa_ext</t>
  </si>
  <si>
    <t>lcosta@maconeglian.com.br</t>
  </si>
  <si>
    <t>CN=Lucas Jose da Costa,OU=Usuario,OU=Delta Fire,OU=99_Terceiros,OU=Departamentos,OU=UISA-MT,OU=01-UISA,OU=UISA-SA,DC=ita,DC=corp</t>
  </si>
  <si>
    <t>Lucas Jose da Costa - AD</t>
  </si>
  <si>
    <t>adlucas.costa_ext</t>
  </si>
  <si>
    <t>Jose da Costa - AD</t>
  </si>
  <si>
    <t>CN=Lucas Jose da Costa - AD,OU=Usuario,OU=Delta Fire,OU=99_Terceiros,OU=Departamentos,OU=UISA-MT,OU=01-UISA,OU=UISA-SA,DC=ita,DC=corp</t>
  </si>
  <si>
    <t>Guilherme Rodrigues de Melo</t>
  </si>
  <si>
    <t>Rodrigues de Melo</t>
  </si>
  <si>
    <t>guilherme.melo@uisa.com.br</t>
  </si>
  <si>
    <t>CN=Guilherme Rodrigues de Melo,OU=Colaboradores,OU=Usuarios,OU=110051103-Servicos_Sociais_x001F__Medico_Hospitalares,OU=110051002-Gerencia_x001F__Saude_Segurança_Trabalho,OU=14.00-Diretoria_de_Gente_e_Cultura,OU=Departamentos,OU=UISA-MT,OU=01-UISA,OU=UISA-SA,DC=ita,DC=corp</t>
  </si>
  <si>
    <t>Hyan Felipe da Silva</t>
  </si>
  <si>
    <t>Hyan</t>
  </si>
  <si>
    <t>Felipe da Silva</t>
  </si>
  <si>
    <t>hyan.silva@uisa.com.br</t>
  </si>
  <si>
    <t>CN=Hyan Felipe da Silva,OU=Usuarios_Demitidos,OU=Tecnologia,OU=UISA-MT,OU=01-UISA,OU=UISA-SA,DC=ita,DC=corp</t>
  </si>
  <si>
    <t>Lucas Herique Pinho dos Santos</t>
  </si>
  <si>
    <t>Herique Pinho dos Santos</t>
  </si>
  <si>
    <t>lucas.pinho@uisa.com.br</t>
  </si>
  <si>
    <t>CN=Lucas Herique Pinho dos Santos,OU=Colaboradores,OU=Usuarios,OU=110018050-Gerencia_Almoxarifado_Agricola,OU=09.01-Diretoria_de_ Supply_Chain,OU=Departamentos,OU=UISA-MT,OU=01-UISA,OU=UISA-SA,DC=ita,DC=corp</t>
  </si>
  <si>
    <t>Erika Layane da Silva</t>
  </si>
  <si>
    <t>erika.silva@uisa.com.br</t>
  </si>
  <si>
    <t>CN=Erika Layane da Silva,OU=Usuarios_Demitidos,OU=Tecnologia,OU=UISA-MT,OU=01-UISA,OU=UISA-SA,DC=ita,DC=corp</t>
  </si>
  <si>
    <t>SFTP CITI</t>
  </si>
  <si>
    <t>sftp.citi</t>
  </si>
  <si>
    <t>CITI</t>
  </si>
  <si>
    <t>CN=SFTP CITI,OU=USUARIOS,OU=SERVICOS,OU=USUARIOS E GRUPOS,DC=ita,DC=corp</t>
  </si>
  <si>
    <t>Eduardo Leatti dos Santos - AD</t>
  </si>
  <si>
    <t>ad0888460</t>
  </si>
  <si>
    <t>Leatti dos Santos - AD</t>
  </si>
  <si>
    <t>CN=Eduardo Leatti dos Santos - AD,OU=Administradores do Dominio,OU=Contas_Servico,OU=Tecnologia,OU=UISA-MT,OU=01-UISA,OU=UISA-SA,DC=ita,DC=corp</t>
  </si>
  <si>
    <t>CFTV Levedura</t>
  </si>
  <si>
    <t>cftv.levedura</t>
  </si>
  <si>
    <t>CFTV</t>
  </si>
  <si>
    <t>Levedura</t>
  </si>
  <si>
    <t>CN=CFTV Levedura,OU=USUARIOS,OU=SERVICOS,OU=USUARIOS E GRUPOS,DC=ita,DC=corp</t>
  </si>
  <si>
    <t>Regis Souza da Luz</t>
  </si>
  <si>
    <t>Regis</t>
  </si>
  <si>
    <t>Souza da Luz</t>
  </si>
  <si>
    <t>regis.luz@uisa.com.br</t>
  </si>
  <si>
    <t>CN=Regis Souza da Luz,OU=Usuarios_Demitidos,OU=Tecnologia,OU=UISA-MT,OU=01-UISA,OU=UISA-SA,DC=ita,DC=corp</t>
  </si>
  <si>
    <t>Sabrina Barcelos Silva</t>
  </si>
  <si>
    <t>sabrina.silva_ext</t>
  </si>
  <si>
    <t>Barcelos Silva</t>
  </si>
  <si>
    <t>sabrina.silva@engdb.com.br</t>
  </si>
  <si>
    <t>CN=Sabrina Barcelos Silva,OU=Engineering,OU=99_Terceiros,OU=Departamentos,OU=UISA-MT,OU=01-UISA,OU=UISA-SA,DC=ita,DC=corp</t>
  </si>
  <si>
    <t>Ana Caroline Silva Mendonça</t>
  </si>
  <si>
    <t>ana.mendonca_ext</t>
  </si>
  <si>
    <t>Caroline Silva Mendonça</t>
  </si>
  <si>
    <t>ana.mendonca@engdb.com.br</t>
  </si>
  <si>
    <t>CN=Ana Caroline Silva Mendonça,OU=Engineering,OU=99_Terceiros,OU=Departamentos,OU=UISA-MT,OU=01-UISA,OU=UISA-SA,DC=ita,DC=corp</t>
  </si>
  <si>
    <t>Walker Oliveira</t>
  </si>
  <si>
    <t>walker.oliveira_ext</t>
  </si>
  <si>
    <t>Walker</t>
  </si>
  <si>
    <t>Oliveira</t>
  </si>
  <si>
    <t>walker.oliveira_ext@tivit.com</t>
  </si>
  <si>
    <t>CN=Walker Oliveira,OU=Usuários,OU=TIVIT,OU=99_Terceiros,OU=Departamentos,OU=UISA-MT,OU=01-UISA,OU=UISA-SA,DC=ita,DC=corp</t>
  </si>
  <si>
    <t>Angelo Nazaré de Matos V. S. Junior</t>
  </si>
  <si>
    <t>angelo.j_bs4it</t>
  </si>
  <si>
    <t>Angelo</t>
  </si>
  <si>
    <t>Nazaré de Matos V. S. Junior</t>
  </si>
  <si>
    <t>angelo.junior@bs4it.com.br</t>
  </si>
  <si>
    <t>CN=Angelo Nazaré de Matos V. S. Junior,OU=Sustentação e Suporte,OU=Usuarios,OU=BS4IT Tecnologia,OU=99_Terceiros,OU=Departamentos,OU=UISA-MT,OU=01-UISA,OU=UISA-SA,DC=ita,DC=corp</t>
  </si>
  <si>
    <t>Gecildo Da Silva Santos</t>
  </si>
  <si>
    <t>Gecildo</t>
  </si>
  <si>
    <t>Da Silva Santos</t>
  </si>
  <si>
    <t>gecildo.santos@uisa.com.br</t>
  </si>
  <si>
    <t>CN=Gecildo Da Silva Santos,OU=Colaboradores,OU=Usuarios,OU=110051008-Jovem_Aprendiz,OU=110050201-Gerencia_Gente_Cultura,OU=14.00-Diretoria_de_Gente_e_Cultura,OU=Departamentos,OU=UISA-MT,OU=01-UISA,OU=UISA-SA,DC=ita,DC=corp</t>
  </si>
  <si>
    <t>Deisy Kelly Costa Da Silva</t>
  </si>
  <si>
    <t>Deisy</t>
  </si>
  <si>
    <t>Kelly Costa Da Silva</t>
  </si>
  <si>
    <t>deisy.silva@uisa.com.br</t>
  </si>
  <si>
    <t>CN=Deisy Kelly Costa Da Silva,OU=GERAL,OU=USUARIOS,OU=USUARIOS MATRIZ,OU=ITACORP,DC=ita,DC=corp</t>
  </si>
  <si>
    <t>Kaua Xavier Silva</t>
  </si>
  <si>
    <t>Kaua</t>
  </si>
  <si>
    <t>Xavier Silva</t>
  </si>
  <si>
    <t>kaua.silva@uisa.com.br</t>
  </si>
  <si>
    <t>CN=Kaua Xavier Silva,OU=Colaboradores,OU=Usuarios,OU=110020903-Manutencao_Eletrica,OU=110020901-Gerencia_Manutencao_Industrial,OU=12.00-Diretoria_Agroindustrial,OU=Departamentos,OU=UISA-MT,OU=01-UISA,OU=UISA-SA,DC=ita,DC=corp</t>
  </si>
  <si>
    <t>Wellington Siqueira da Silva</t>
  </si>
  <si>
    <t>Siqueira da Silva</t>
  </si>
  <si>
    <t>wellington.ssilva@uisa.com.br</t>
  </si>
  <si>
    <t>CN=Wellington Siqueira da Silva,OU=Usuarios_Demitidos,OU=Tecnologia,OU=UISA-MT,OU=01-UISA,OU=UISA-SA,DC=ita,DC=corp</t>
  </si>
  <si>
    <t>Lucio Sckwnka Borges</t>
  </si>
  <si>
    <t>lucio.borges_ext</t>
  </si>
  <si>
    <t>Lucio</t>
  </si>
  <si>
    <t>Sckwnka Borges</t>
  </si>
  <si>
    <t>lucio.borges@evoxcorp.com</t>
  </si>
  <si>
    <t>CN=Lucio Sckwnka Borges,OU=Usuários,OU=Evoxcorp,OU=99_Terceiros,OU=Departamentos,OU=UISA-MT,OU=01-UISA,OU=UISA-SA,DC=ita,DC=corp</t>
  </si>
  <si>
    <t>Bruno Paulino da Costa</t>
  </si>
  <si>
    <t>bruno.costa_ext</t>
  </si>
  <si>
    <t>Paulino da Costa</t>
  </si>
  <si>
    <t>CN=Bruno Paulino da Costa,OU=Usuários,OU=Evoxcorp,OU=99_Terceiros,OU=Departamentos,OU=UISA-MT,OU=01-UISA,OU=UISA-SA,DC=ita,DC=corp</t>
  </si>
  <si>
    <t>Rafael Stecanella</t>
  </si>
  <si>
    <t>rafael.stecanella_ex</t>
  </si>
  <si>
    <t>Stecanella</t>
  </si>
  <si>
    <t>CN=Rafael Stecanella,OU=Usuários,OU=TIVIT,OU=99_Terceiros,OU=Departamentos,OU=UISA-MT,OU=01-UISA,OU=UISA-SA,DC=ita,DC=corp</t>
  </si>
  <si>
    <t>Giselle de Sa Santos</t>
  </si>
  <si>
    <t>Giselle</t>
  </si>
  <si>
    <t>de Sa Santos</t>
  </si>
  <si>
    <t>giselle.santos@uisa.com.br</t>
  </si>
  <si>
    <t>CN=Giselle de Sa Santos,OU=Colaboradores,OU=Usuarios,OU=110060101-Gerencia_Logistica,OU=04.00-Diretoria_Comercial,OU=Departamentos,OU=UISA-MT,OU=01-UISA,OU=UISA-SA,DC=ita,DC=corp</t>
  </si>
  <si>
    <t>Anderson Darini de Carvalho - AD</t>
  </si>
  <si>
    <t>aanderson.carvalho_a</t>
  </si>
  <si>
    <t>Darini de Carvalho - AD</t>
  </si>
  <si>
    <t>CN=Anderson Darini de Carvalho - AD,OU=Usuarios,OU=AzCorp,OU=99_Terceiros,OU=Departamentos,OU=UISA-MT,OU=01-UISA,OU=UISA-SA,DC=ita,DC=corp</t>
  </si>
  <si>
    <t>Daniel da Silva Marcolino - AD</t>
  </si>
  <si>
    <t>adaniel.marcolino_az</t>
  </si>
  <si>
    <t>da Silva Marcolino - AD</t>
  </si>
  <si>
    <t>CN=Daniel da Silva Marcolino - AD,OU=Usuarios,OU=AzCorp,OU=99_Terceiros,OU=Departamentos,OU=UISA-MT,OU=01-UISA,OU=UISA-SA,DC=ita,DC=corp</t>
  </si>
  <si>
    <t>Evandro Lopes - AD</t>
  </si>
  <si>
    <t>adevandro.lopes_ext</t>
  </si>
  <si>
    <t>Lopes - AD</t>
  </si>
  <si>
    <t>CN=Evandro Lopes - AD,OU=Usuarios,OU=AzCorp,OU=99_Terceiros,OU=Departamentos,OU=UISA-MT,OU=01-UISA,OU=UISA-SA,DC=ita,DC=corp</t>
  </si>
  <si>
    <t>Lucas de Oliveira Ilana - AD</t>
  </si>
  <si>
    <t>adlucas.Ilana_az</t>
  </si>
  <si>
    <t>de Oliveira Ilana - AD</t>
  </si>
  <si>
    <t>CN=Lucas de Oliveira Ilana - AD,OU=Usuarios,OU=AzCorp,OU=99_Terceiros,OU=Departamentos,OU=UISA-MT,OU=01-UISA,OU=UISA-SA,DC=ita,DC=corp</t>
  </si>
  <si>
    <t>Marcel Quintino F Silvestre - AD</t>
  </si>
  <si>
    <t>amarcel.silvestre_az</t>
  </si>
  <si>
    <t>Quintino F Silvestre - AD</t>
  </si>
  <si>
    <t>CN=Marcel Quintino F Silvestre - AD,OU=Usuarios,OU=AzCorp,OU=99_Terceiros,OU=Departamentos,OU=UISA-MT,OU=01-UISA,OU=UISA-SA,DC=ita,DC=corp</t>
  </si>
  <si>
    <t>Marco Aurelio de Lima - AD</t>
  </si>
  <si>
    <t>admarco.lima_az</t>
  </si>
  <si>
    <t>Aurelio de Lima - AD</t>
  </si>
  <si>
    <t>CN=Marco Aurelio de Lima - AD,OU=Usuarios,OU=AzCorp,OU=99_Terceiros,OU=Departamentos,OU=UISA-MT,OU=01-UISA,OU=UISA-SA,DC=ita,DC=corp</t>
  </si>
  <si>
    <t>Wagner Luiz Netto - AD</t>
  </si>
  <si>
    <t>adwagner.netto_az</t>
  </si>
  <si>
    <t>Luiz Netto - AD</t>
  </si>
  <si>
    <t>CN=Wagner Luiz Netto - AD,OU=Usuarios,OU=AzCorp,OU=99_Terceiros,OU=Departamentos,OU=UISA-MT,OU=01-UISA,OU=UISA-SA,DC=ita,DC=corp</t>
  </si>
  <si>
    <t>Robson da Silva Amorim</t>
  </si>
  <si>
    <t>Da Silva Amorim</t>
  </si>
  <si>
    <t>robson.samorim@uisa.com.br</t>
  </si>
  <si>
    <t>CN=Robson da Silva Amorim,OU=Colaboradores,OU=Usuarios,OU=110051505-Gerencia_Inteligencia_Cadeia_Suprimentos,OU=09.01-Diretoria_de_ Supply_Chain,OU=Departamentos,OU=UISA-MT,OU=01-UISA,OU=UISA-SA,DC=ita,DC=corp</t>
  </si>
  <si>
    <t>Andre Junior Miranda Francisco</t>
  </si>
  <si>
    <t>Junior Miranda Francisco</t>
  </si>
  <si>
    <t>andre.francisco@uisa.com.br</t>
  </si>
  <si>
    <t>CN=Andre Junior Miranda Francisco,OU=GERAL,OU=USUARIOS,OU=USUARIOS MATRIZ,OU=ITACORP,DC=ita,DC=corp</t>
  </si>
  <si>
    <t>danilo.s_bs4it</t>
  </si>
  <si>
    <t>CN=Danilo Soares da Silva,OU=Backup,OU=Usuarios,OU=BS4IT Tecnologia,OU=99_Terceiros,OU=Departamentos,OU=UISA-MT,OU=01-UISA,OU=UISA-SA,DC=ita,DC=corp</t>
  </si>
  <si>
    <t>Jorge Luis da Silva Borges</t>
  </si>
  <si>
    <t>jorge.b_bs4it</t>
  </si>
  <si>
    <t>Luis da Silva Borges</t>
  </si>
  <si>
    <t>CN=Jorge Luis da Silva Borges,OU=Monitoramento,OU=Usuarios,OU=BS4IT Tecnologia,OU=99_Terceiros,OU=Departamentos,OU=UISA-MT,OU=01-UISA,OU=UISA-SA,DC=ita,DC=corp</t>
  </si>
  <si>
    <t>Marco Aurélio Teixeira da Silva</t>
  </si>
  <si>
    <t>marco.s_bs4it</t>
  </si>
  <si>
    <t>Aurélio Teixeira da Silva</t>
  </si>
  <si>
    <t>marco.silva@bs4it.com.br</t>
  </si>
  <si>
    <t>CN=Marco Aurélio Teixeira da Silva,OU=NOC,OU=Usuarios,OU=BS4IT Tecnologia,OU=99_Terceiros,OU=Departamentos,OU=UISA-MT,OU=01-UISA,OU=UISA-SA,DC=ita,DC=corp</t>
  </si>
  <si>
    <t>Marco Antonio Gomes de Sousa</t>
  </si>
  <si>
    <t>marco.sousa_ext</t>
  </si>
  <si>
    <t>Antonio Gomes de Sousa</t>
  </si>
  <si>
    <t>marco.sousa_ext@uisa.com.br</t>
  </si>
  <si>
    <t>CN=Marco Antonio Gomes de Sousa,OU=Desabilitados,OU=Colaboradores,OU=Usuarios,OU=Quality,OU=99_Terceiros,OU=Departamentos,OU=UISA-MT,OU=01-UISA,OU=UISA-SA,DC=ita,DC=corp</t>
  </si>
  <si>
    <t>Edson Vinicius Alencar das Dores</t>
  </si>
  <si>
    <t>edson.d_think</t>
  </si>
  <si>
    <t>Vinicius Alencar das Dores</t>
  </si>
  <si>
    <t>edson.dores_ext@suporte.think</t>
  </si>
  <si>
    <t>CN=Edson Vinicius Alencar das Dores,OU=Usuáarios,OU=SAP,OU=THINK,OU=99_Terceiros,OU=Departamentos,OU=UISA-MT,OU=01-UISA,OU=UISA-SA,DC=ita,DC=corp</t>
  </si>
  <si>
    <t>Itamar Ferreira Garcia</t>
  </si>
  <si>
    <t>itamar.g_think</t>
  </si>
  <si>
    <t>Ferreira Garcia</t>
  </si>
  <si>
    <t>itamar.garcia_ext@suporte.think</t>
  </si>
  <si>
    <t>CN=Itamar Ferreira Garcia,OU=Usuáarios,OU=SAP,OU=THINK,OU=99_Terceiros,OU=Departamentos,OU=UISA-MT,OU=01-UISA,OU=UISA-SA,DC=ita,DC=corp</t>
  </si>
  <si>
    <t>Nicolly de Oliveira Nogueira</t>
  </si>
  <si>
    <t>nicolly.n_think</t>
  </si>
  <si>
    <t>Nicolly</t>
  </si>
  <si>
    <t>de Oliveira Nogueira</t>
  </si>
  <si>
    <t>nicolly.nogueira_ext@suporte.think</t>
  </si>
  <si>
    <t>CN=Nicolly de Oliveira Nogueira,OU=Usuáarios,OU=SAP,OU=THINK,OU=99_Terceiros,OU=Departamentos,OU=UISA-MT,OU=01-UISA,OU=UISA-SA,DC=ita,DC=corp</t>
  </si>
  <si>
    <t>Gustavo Claudiano Rodrigues Barbosa</t>
  </si>
  <si>
    <t>gustavo.b_think</t>
  </si>
  <si>
    <t>Claudiano Rodrigues Barbosa</t>
  </si>
  <si>
    <t>gustavo.barbosa_ext@suporte.think</t>
  </si>
  <si>
    <t>CN=Gustavo Claudiano Rodrigues Barbosa,OU=Usuáarios,OU=SAP,OU=THINK,OU=99_Terceiros,OU=Departamentos,OU=UISA-MT,OU=01-UISA,OU=UISA-SA,DC=ita,DC=corp</t>
  </si>
  <si>
    <t>Danilo Soares da Silva - AD</t>
  </si>
  <si>
    <t>addanilo.s_bs4it</t>
  </si>
  <si>
    <t>Soares da Silva - AD</t>
  </si>
  <si>
    <t>CN=Danilo Soares da Silva - AD,OU=Backup,OU=Usuarios,OU=BS4IT Tecnologia,OU=99_Terceiros,OU=Departamentos,OU=UISA-MT,OU=01-UISA,OU=UISA-SA,DC=ita,DC=corp</t>
  </si>
  <si>
    <t>Gabriel Cisneiros Lenine - AD</t>
  </si>
  <si>
    <t>adgabriel.l_bs4it</t>
  </si>
  <si>
    <t>Cisneiros Lenine - AD</t>
  </si>
  <si>
    <t>CN=Gabriel Cisneiros Lenine - AD,OU=Backup,OU=Usuarios,OU=BS4IT Tecnologia,OU=99_Terceiros,OU=Departamentos,OU=UISA-MT,OU=01-UISA,OU=UISA-SA,DC=ita,DC=corp</t>
  </si>
  <si>
    <t>Igo Lima Pires - AD</t>
  </si>
  <si>
    <t>adigo.pires_bs4it</t>
  </si>
  <si>
    <t>Lima Pires - AD</t>
  </si>
  <si>
    <t>CN=Igo Lima Pires - AD,OU=Monitoramento,OU=Usuarios,OU=BS4IT Tecnologia,OU=99_Terceiros,OU=Departamentos,OU=UISA-MT,OU=01-UISA,OU=UISA-SA,DC=ita,DC=corp</t>
  </si>
  <si>
    <t>Jorge Luis da Silva Borges - AD</t>
  </si>
  <si>
    <t>adjorge.b_bs4it</t>
  </si>
  <si>
    <t>Luis da Silva Borges - AD</t>
  </si>
  <si>
    <t>CN=Jorge Luis da Silva Borges - AD,OU=Monitoramento,OU=Usuarios,OU=BS4IT Tecnologia,OU=99_Terceiros,OU=Departamentos,OU=UISA-MT,OU=01-UISA,OU=UISA-SA,DC=ita,DC=corp</t>
  </si>
  <si>
    <t>Ana Paula Ramos Ferreira - AD</t>
  </si>
  <si>
    <t>adana.f_bs4it</t>
  </si>
  <si>
    <t>Paula Ramos Ferreira - AD</t>
  </si>
  <si>
    <t>CN=Ana Paula Ramos Ferreira - AD,OU=NOC,OU=Usuarios,OU=BS4IT Tecnologia,OU=99_Terceiros,OU=Departamentos,OU=UISA-MT,OU=01-UISA,OU=UISA-SA,DC=ita,DC=corp</t>
  </si>
  <si>
    <t>Claudio Aparecido da Silveira - AD</t>
  </si>
  <si>
    <t>adclaudio.s_bs4it</t>
  </si>
  <si>
    <t>Aparecido da Silveira - AD</t>
  </si>
  <si>
    <t>CN=Claudio Aparecido da Silveira - AD,OU=NOC,OU=Usuarios,OU=BS4IT Tecnologia,OU=99_Terceiros,OU=Departamentos,OU=UISA-MT,OU=01-UISA,OU=UISA-SA,DC=ita,DC=corp</t>
  </si>
  <si>
    <t>Filipe Henrique Geraldo Dias - AD</t>
  </si>
  <si>
    <t>adfilipe.d_bs4it</t>
  </si>
  <si>
    <t>Henrique Geraldo Dias - AD</t>
  </si>
  <si>
    <t>CN=Filipe Henrique Geraldo Dias - AD,OU=NOC,OU=Usuarios,OU=BS4IT Tecnologia,OU=99_Terceiros,OU=Departamentos,OU=UISA-MT,OU=01-UISA,OU=UISA-SA,DC=ita,DC=corp</t>
  </si>
  <si>
    <t>Roberto Cezar Almendra Bogado - AD</t>
  </si>
  <si>
    <t>adroberto.b_bs4it</t>
  </si>
  <si>
    <t>Cezar Almendra Bogado - AD</t>
  </si>
  <si>
    <t>CN=Roberto Cezar Almendra Bogado - AD,OU=NOC,OU=Usuarios,OU=BS4IT Tecnologia,OU=99_Terceiros,OU=Departamentos,OU=UISA-MT,OU=01-UISA,OU=UISA-SA,DC=ita,DC=corp</t>
  </si>
  <si>
    <t>Guilherme Correa dos Santos</t>
  </si>
  <si>
    <t>guilherme.s_bs4it</t>
  </si>
  <si>
    <t>Correa dos Santos</t>
  </si>
  <si>
    <t>guilherme.santos@bs4it.com.br</t>
  </si>
  <si>
    <t>CN=Guilherme Correa dos Santos,OU=NOC,OU=Usuarios,OU=BS4IT Tecnologia,OU=99_Terceiros,OU=Departamentos,OU=UISA-MT,OU=01-UISA,OU=UISA-SA,DC=ita,DC=corp</t>
  </si>
  <si>
    <t>Enio Franco Vilarinho Filho</t>
  </si>
  <si>
    <t>Enio</t>
  </si>
  <si>
    <t>Franco Vilarinho Filho</t>
  </si>
  <si>
    <t>enio.filho@uisa.com.br</t>
  </si>
  <si>
    <t>CN=Enio Franco Vilarinho Filho,OU=Colaboradores,OU=Usuarios,OU=110040201-Gerencia_Comercial,OU=04.00-Diretoria_Comercial,OU=Departamentos,OU=UISA-MT,OU=01-UISA,OU=UISA-SA,DC=ita,DC=corp</t>
  </si>
  <si>
    <t>Hitamar Gomes Da Silva</t>
  </si>
  <si>
    <t>Hitamar</t>
  </si>
  <si>
    <t>hitamar.silva@uisa.com.br</t>
  </si>
  <si>
    <t>CN=Hitamar Gomes Da Silva,OU=Colaboradores,OU=Usuarios,OU=110051002-Seguranca_Higiene_Trabalho,OU=110051002-Gerencia_x001F__Saude_Segurança_Trabalho,OU=14.00-Diretoria_de_Gente_e_Cultura,OU=Departamentos,OU=UISA-MT,OU=01-UISA,OU=UISA-SA,DC=ita,DC=corp</t>
  </si>
  <si>
    <t>Maycon Mattos de Carvalho</t>
  </si>
  <si>
    <t>maycon.c_movti</t>
  </si>
  <si>
    <t>Mattos de Carvalho</t>
  </si>
  <si>
    <t>maycon.carvalho@movti.com.br</t>
  </si>
  <si>
    <t>CN=Maycon Mattos de Carvalho,OU=Usuários,OU=Movti,OU=99_Terceiros,OU=Departamentos,OU=UISA-MT,OU=01-UISA,OU=UISA-SA,DC=ita,DC=corp</t>
  </si>
  <si>
    <t>Tiago Hahn Matos</t>
  </si>
  <si>
    <t>tiago.m_movti</t>
  </si>
  <si>
    <t>Hahn Matos</t>
  </si>
  <si>
    <t>tiago.matos@movti.com.br</t>
  </si>
  <si>
    <t>CN=Tiago Hahn Matos,OU=Usuários,OU=Movti,OU=99_Terceiros,OU=Departamentos,OU=UISA-MT,OU=01-UISA,OU=UISA-SA,DC=ita,DC=corp</t>
  </si>
  <si>
    <t>Clécio Magalhães Caires</t>
  </si>
  <si>
    <t>clecio.c_movti</t>
  </si>
  <si>
    <t>Clécio</t>
  </si>
  <si>
    <t>Magalhães Caires</t>
  </si>
  <si>
    <t>clecio.caires@movti.com.br</t>
  </si>
  <si>
    <t>CN=Clécio Magalhães Caires,OU=Usuários,OU=Movti,OU=99_Terceiros,OU=Departamentos,OU=UISA-MT,OU=01-UISA,OU=UISA-SA,DC=ita,DC=corp</t>
  </si>
  <si>
    <t>Marco Aurélio Silva Rodrigues</t>
  </si>
  <si>
    <t>marco.r_movti</t>
  </si>
  <si>
    <t>Aurélio Silva Rodrigues</t>
  </si>
  <si>
    <t>marco.rodrigues@movti.com.br</t>
  </si>
  <si>
    <t>CN=Marco Aurélio Silva Rodrigues,OU=Usuários,OU=Movti,OU=99_Terceiros,OU=Departamentos,OU=UISA-MT,OU=01-UISA,OU=UISA-SA,DC=ita,DC=corp</t>
  </si>
  <si>
    <t>André Parra Dourado</t>
  </si>
  <si>
    <t>andre.d_movti</t>
  </si>
  <si>
    <t>André</t>
  </si>
  <si>
    <t>Parra Dourado</t>
  </si>
  <si>
    <t>andre.dourado@movti.com.br</t>
  </si>
  <si>
    <t>CN=André Parra Dourado,OU=Usuários,OU=Movti,OU=99_Terceiros,OU=Departamentos,OU=UISA-MT,OU=01-UISA,OU=UISA-SA,DC=ita,DC=corp</t>
  </si>
  <si>
    <t>Anderson Ricardo da Costa</t>
  </si>
  <si>
    <t>anderson.c_movti</t>
  </si>
  <si>
    <t>Ricardo da Costa</t>
  </si>
  <si>
    <t>anderson.costa@movti.com.br</t>
  </si>
  <si>
    <t>CN=Anderson Ricardo da Costa,OU=Usuários,OU=Movti,OU=99_Terceiros,OU=Departamentos,OU=UISA-MT,OU=01-UISA,OU=UISA-SA,DC=ita,DC=corp</t>
  </si>
  <si>
    <t>Maycon Mattos de Carvalho - AD</t>
  </si>
  <si>
    <t>admaycon.c_movti</t>
  </si>
  <si>
    <t>Mattos de Carvalho - AD</t>
  </si>
  <si>
    <t>CN=Maycon Mattos de Carvalho - AD,OU=Usuários,OU=Movti,OU=99_Terceiros,OU=Departamentos,OU=UISA-MT,OU=01-UISA,OU=UISA-SA,DC=ita,DC=corp</t>
  </si>
  <si>
    <t>Tiago Hahn Matos - AD</t>
  </si>
  <si>
    <t>adtiago.m_movti</t>
  </si>
  <si>
    <t>Hahn Matos - AD</t>
  </si>
  <si>
    <t>CN=Tiago Hahn Matos - AD,OU=Usuários,OU=Movti,OU=99_Terceiros,OU=Departamentos,OU=UISA-MT,OU=01-UISA,OU=UISA-SA,DC=ita,DC=corp</t>
  </si>
  <si>
    <t>Marcelo Henrique Figueiredo</t>
  </si>
  <si>
    <t>Henrique Figueiredo</t>
  </si>
  <si>
    <t>marcelo.figueiredo@uisa.com.br</t>
  </si>
  <si>
    <t>CN=Marcelo Henrique Figueiredo,OU=Colaboradores,OU=Usuarios,OU=110090101-Engenharia_e_Projetos,OU=110090101-Gerencia_Engenharia_e_Projetos,OU=12.00-Diretoria_Agroindustrial,OU=Departamentos,OU=UISA-MT,OU=01-UISA,OU=UISA-SA,DC=ita,DC=corp</t>
  </si>
  <si>
    <t>Victor Gabriel Oliveira Dal Posso</t>
  </si>
  <si>
    <t>Gabriel Oliveira Dal Posso</t>
  </si>
  <si>
    <t>victor.posso@uisa.com.br</t>
  </si>
  <si>
    <t>CN=Victor Gabriel Oliveira Dal Posso,OU=Colaboradores,OU=Usuarios,OU=110051405-Automacao,OU=110051405 -Gerencia_Automacao,OU=13.00-Diretoria_de_Tecnologia_e_Inovacao,OU=Departamentos,OU=UISA-MT,OU=01-UISA,OU=UISA-SA,DC=ita,DC=corp</t>
  </si>
  <si>
    <t>Andre Luis dos Santos Pereira - AD</t>
  </si>
  <si>
    <t>adandre.pereira_ext</t>
  </si>
  <si>
    <t>Luis dos Santos Pereira - AD</t>
  </si>
  <si>
    <t>CN=Andre Luis dos Santos Pereira - AD,OU=Sustentação e Suporte,OU=Usuarios,OU=BS4IT Tecnologia,OU=99_Terceiros,OU=Departamentos,OU=UISA-MT,OU=01-UISA,OU=UISA-SA,DC=ita,DC=corp</t>
  </si>
  <si>
    <t>William Giovani Testoni - AD</t>
  </si>
  <si>
    <t>adwilliam.t_bs4it</t>
  </si>
  <si>
    <t>Giovani Testoni - AD</t>
  </si>
  <si>
    <t>CN=William Giovani Testoni - AD,OU=Sustentação e Suporte,OU=Usuarios,OU=BS4IT Tecnologia,OU=99_Terceiros,OU=Departamentos,OU=UISA-MT,OU=01-UISA,OU=UISA-SA,DC=ita,DC=corp</t>
  </si>
  <si>
    <t>Angelo Nazaré de M. V. S. Junior AD</t>
  </si>
  <si>
    <t>adangelo.j_bs4it</t>
  </si>
  <si>
    <t>Nazaré de M. V. S. Junior AD</t>
  </si>
  <si>
    <t>CN=Angelo Nazaré de M. V. S. Junior AD,OU=Sustentação e Suporte,OU=Usuarios,OU=BS4IT Tecnologia,OU=99_Terceiros,OU=Departamentos,OU=UISA-MT,OU=01-UISA,OU=UISA-SA,DC=ita,DC=corp</t>
  </si>
  <si>
    <t>Antonio Pedro Ornelas do N. Silva AD</t>
  </si>
  <si>
    <t>aantonio.ornelas_ext</t>
  </si>
  <si>
    <t>Pedro Ornelas do N. Silva AD</t>
  </si>
  <si>
    <t>CN=Antonio Pedro Ornelas do N. Silva AD,OU=Sustentação e Suporte,OU=Usuarios,OU=BS4IT Tecnologia,OU=99_Terceiros,OU=Departamentos,OU=UISA-MT,OU=01-UISA,OU=UISA-SA,DC=ita,DC=corp</t>
  </si>
  <si>
    <t>Douglas Rodrigues de Carvalho - AD</t>
  </si>
  <si>
    <t>addouglas_bs4it</t>
  </si>
  <si>
    <t>Rodrigues de Carvalho - AD</t>
  </si>
  <si>
    <t>CN=Douglas Rodrigues de Carvalho - AD,OU=Sustentação e Suporte,OU=Usuarios,OU=BS4IT Tecnologia,OU=99_Terceiros,OU=Departamentos,OU=UISA-MT,OU=01-UISA,OU=UISA-SA,DC=ita,DC=corp</t>
  </si>
  <si>
    <t>Felipe do Nascimento Dellatorre - AD</t>
  </si>
  <si>
    <t>adfelipe.d_bs4it</t>
  </si>
  <si>
    <t>do Nascimento Dellatorre - AD</t>
  </si>
  <si>
    <t>CN=Felipe do Nascimento Dellatorre - AD,OU=Sustentação e Suporte,OU=Usuarios,OU=BS4IT Tecnologia,OU=99_Terceiros,OU=Departamentos,OU=UISA-MT,OU=01-UISA,OU=UISA-SA,DC=ita,DC=corp</t>
  </si>
  <si>
    <t>Glaydson Inacio Pereira - AD</t>
  </si>
  <si>
    <t>adglaydson.p_bs4it</t>
  </si>
  <si>
    <t>Glaydson</t>
  </si>
  <si>
    <t>Inacio Pereira - AD</t>
  </si>
  <si>
    <t>CN=Glaydson Inacio Pereira - AD,OU=Sustentação e Suporte,OU=Usuarios,OU=BS4IT Tecnologia,OU=99_Terceiros,OU=Departamentos,OU=UISA-MT,OU=01-UISA,OU=UISA-SA,DC=ita,DC=corp</t>
  </si>
  <si>
    <t>Joao Carlos Barbosa da Silva - AD</t>
  </si>
  <si>
    <t>adjoao.silva_ext</t>
  </si>
  <si>
    <t>Carlos Barbosa da Silva - AD</t>
  </si>
  <si>
    <t>CN=Joao Carlos Barbosa da Silva - AD,OU=Sustentação e Suporte,OU=Usuarios,OU=BS4IT Tecnologia,OU=99_Terceiros,OU=Departamentos,OU=UISA-MT,OU=01-UISA,OU=UISA-SA,DC=ita,DC=corp</t>
  </si>
  <si>
    <t>José Ricardo Jeremias - AD</t>
  </si>
  <si>
    <t>adjose.j_bs4it</t>
  </si>
  <si>
    <t>José</t>
  </si>
  <si>
    <t>Ricardo Jeremias - AD</t>
  </si>
  <si>
    <t>CN=José Ricardo Jeremias - AD,OU=Sustentação e Suporte,OU=Usuarios,OU=BS4IT Tecnologia,OU=99_Terceiros,OU=Departamentos,OU=UISA-MT,OU=01-UISA,OU=UISA-SA,DC=ita,DC=corp</t>
  </si>
  <si>
    <t>Juliana Camargo Granato - AD</t>
  </si>
  <si>
    <t>adjuliana.g_ext</t>
  </si>
  <si>
    <t>Juliana</t>
  </si>
  <si>
    <t>Camargo Granato - AD</t>
  </si>
  <si>
    <t>CN=Juliana Camargo Granato - AD,OU=Sustentação e Suporte,OU=Usuarios,OU=BS4IT Tecnologia,OU=99_Terceiros,OU=Departamentos,OU=UISA-MT,OU=01-UISA,OU=UISA-SA,DC=ita,DC=corp</t>
  </si>
  <si>
    <t>Marco Aurélio Ramos - AD</t>
  </si>
  <si>
    <t>admarco.ramos_ext</t>
  </si>
  <si>
    <t>Aurélio Ramos - AD</t>
  </si>
  <si>
    <t>CN=Marco Aurélio Ramos - AD,OU=Sustentação e Suporte,OU=Usuarios,OU=BS4IT Tecnologia,OU=99_Terceiros,OU=Departamentos,OU=UISA-MT,OU=01-UISA,OU=UISA-SA,DC=ita,DC=corp</t>
  </si>
  <si>
    <t>Shenon Alves Agripino - AD</t>
  </si>
  <si>
    <t>adshenon.a_bs4ti</t>
  </si>
  <si>
    <t>Alves Agripino - AD</t>
  </si>
  <si>
    <t>CN=Shenon Alves Agripino - AD,OU=Sustentação e Suporte,OU=Usuarios,OU=BS4IT Tecnologia,OU=99_Terceiros,OU=Departamentos,OU=UISA-MT,OU=01-UISA,OU=UISA-SA,DC=ita,DC=corp</t>
  </si>
  <si>
    <t>Nathan Dal Rovere - AD</t>
  </si>
  <si>
    <t>adnathan.r_bs4it</t>
  </si>
  <si>
    <t>Dal Rovere - AD</t>
  </si>
  <si>
    <t>CN=Nathan Dal Rovere - AD,OU=Sustentação e Suporte,OU=Usuarios,OU=BS4IT Tecnologia,OU=99_Terceiros,OU=Departamentos,OU=UISA-MT,OU=01-UISA,OU=UISA-SA,DC=ita,DC=corp</t>
  </si>
  <si>
    <t>Roberto Bueno de Siqueira - AD</t>
  </si>
  <si>
    <t>adroberto.siqueira</t>
  </si>
  <si>
    <t>Bueno de Siqueira - AD</t>
  </si>
  <si>
    <t>CN=Roberto Bueno de Siqueira - AD,OU=Sustentação e Suporte,OU=Usuarios,OU=BS4IT Tecnologia,OU=99_Terceiros,OU=Departamentos,OU=UISA-MT,OU=01-UISA,OU=UISA-SA,DC=ita,DC=corp</t>
  </si>
  <si>
    <t>Jaime Santos</t>
  </si>
  <si>
    <t>jaime.santos_ext</t>
  </si>
  <si>
    <t>Jaime</t>
  </si>
  <si>
    <t>jaime.santos_ext@tivit.com</t>
  </si>
  <si>
    <t>CN=Jaime Santos,OU=Usuários,OU=TIVIT,OU=99_Terceiros,OU=Departamentos,OU=UISA-MT,OU=01-UISA,OU=UISA-SA,DC=ita,DC=corp</t>
  </si>
  <si>
    <t>Luiz Ariji</t>
  </si>
  <si>
    <t>luiz.ariji.external</t>
  </si>
  <si>
    <t>Ariji</t>
  </si>
  <si>
    <t>luiz.ariji.external@ita.corp</t>
  </si>
  <si>
    <t>CN=Luiz Ariji,OU=Usuarios,OU=Atos,OU=99_Terceiros,OU=Departamentos,OU=UISA-MT,OU=01-UISA,OU=UISA-SA,DC=ita,DC=corp</t>
  </si>
  <si>
    <t>Eukenia Duran Kestring Conrado</t>
  </si>
  <si>
    <t>Eukenia</t>
  </si>
  <si>
    <t>Duran Kestring Conrado</t>
  </si>
  <si>
    <t>eukenia.conrado@uisa.com.br</t>
  </si>
  <si>
    <t>CN=Eukenia Duran Kestring Conrado,OU=Colaboradores,OU=Usuarios,OU=110051501-Gerencia_Administracao_Compras,OU=09.01-Diretoria_de_ Supply_Chain,OU=Departamentos,OU=UISA-MT,OU=01-UISA,OU=UISA-SA,DC=ita,DC=corp</t>
  </si>
  <si>
    <t>Angelica de Freitas Delfino</t>
  </si>
  <si>
    <t>angelica.delfino</t>
  </si>
  <si>
    <t>de Freitas Delfino</t>
  </si>
  <si>
    <t>angelica.delfino@floresceracaosocial.org</t>
  </si>
  <si>
    <t>CN=Angelica de Freitas Delfino,OU=GERAL,OU=USUÁRIOS,OU=FLORESCER,DC=ita,DC=corp</t>
  </si>
  <si>
    <t>Bruno do Nascimento</t>
  </si>
  <si>
    <t>bruno.nascimento@uisa.com.br</t>
  </si>
  <si>
    <t>CN=Bruno do Nascimento,OU=Colaboradores,OU=Usuarios,OU=110090101-Engenharia_e_Projetos,OU=110090101-Gerencia_Engenharia_e_Projetos,OU=12.00-Diretoria_Agroindustrial,OU=Departamentos,OU=UISA-MT,OU=01-UISA,OU=UISA-SA,DC=ita,DC=corp</t>
  </si>
  <si>
    <t>Mauro Cesar Felizardo</t>
  </si>
  <si>
    <t>Cesar Felizardo</t>
  </si>
  <si>
    <t>mauro.felizardo@uisa.com.br</t>
  </si>
  <si>
    <t>CN=Mauro Cesar Felizardo,OU=Colaboradores,OU=Usuarios,OU=110020402-Cozimento_Cristalizacao_Turbinagem,OU=110020201-Gerencia_Producao_Industrial,OU=12.00-Diretoria_Agroindustrial,OU=Departamentos,OU=UISA-MT,OU=01-UISA,OU=UISA-SA,DC=ita,DC=corp</t>
  </si>
  <si>
    <t>Eduardo Alves Oliveira - AD</t>
  </si>
  <si>
    <t>adeduardo.alves</t>
  </si>
  <si>
    <t>Alves Oliveira - AD</t>
  </si>
  <si>
    <t>CN=Eduardo Alves Oliveira - AD,OU=Usuarios,OU=E2ktecnologia,OU=99_Terceiros,OU=Departamentos,OU=UISA-MT,OU=01-UISA,OU=UISA-SA,DC=ita,DC=corp</t>
  </si>
  <si>
    <t>Fernando Chiarelli Ferreira</t>
  </si>
  <si>
    <t>fernando.ferreira_ex</t>
  </si>
  <si>
    <t>Chiarelli Ferreira</t>
  </si>
  <si>
    <t>fernando.ferreira_ext@ita.corp</t>
  </si>
  <si>
    <t>CN=Fernando Chiarelli Ferreira,OU=Sustentação e Suporte,OU=Usuarios,OU=BS4IT Tecnologia,OU=99_Terceiros,OU=Departamentos,OU=UISA-MT,OU=01-UISA,OU=UISA-SA,DC=ita,DC=corp</t>
  </si>
  <si>
    <t>Patricia Aparecida De Oliveira</t>
  </si>
  <si>
    <t>Patricia</t>
  </si>
  <si>
    <t>Aparecida De Oliveira</t>
  </si>
  <si>
    <t>patricia.oliveira@uisa.com.br</t>
  </si>
  <si>
    <t>CN=Patricia Aparecida De Oliveira,OU=Usuarios_Demitidos,OU=Tecnologia,OU=UISA-MT,OU=01-UISA,OU=UISA-SA,DC=ita,DC=corp</t>
  </si>
  <si>
    <t>Giseli Cavalcante Do Carmo</t>
  </si>
  <si>
    <t>Giseli</t>
  </si>
  <si>
    <t>Cavalcante Do Carmo</t>
  </si>
  <si>
    <t>giseli.carmo@uisa.com.br</t>
  </si>
  <si>
    <t>CN=Giseli Cavalcante Do Carmo,OU=GERAL,OU=USUARIOS,OU=USUARIOS MATRIZ,OU=ITACORP,DC=ita,DC=corp</t>
  </si>
  <si>
    <t>Sheila Renata De Almeida Felizardo</t>
  </si>
  <si>
    <t>Renata De Almeida Felizardo</t>
  </si>
  <si>
    <t>sheila.felizardo@uisa.com.br</t>
  </si>
  <si>
    <t>CN=Sheila Renata De Almeida Felizardo,OU=Usuarios_Demitidos,OU=Tecnologia,OU=UISA-MT,OU=01-UISA,OU=UISA-SA,DC=ita,DC=corp</t>
  </si>
  <si>
    <t>Maria Aparecida Soraia Ferreira</t>
  </si>
  <si>
    <t>Aparecida Soraia Ferreira</t>
  </si>
  <si>
    <t>maria.ferreira@uisa.com.br</t>
  </si>
  <si>
    <t>CN=Maria Aparecida Soraia Ferreira,OU=Usuarios_Demitidos,OU=Tecnologia,OU=UISA-MT,OU=01-UISA,OU=UISA-SA,DC=ita,DC=corp</t>
  </si>
  <si>
    <t>Mauro Jorge Dos Santos</t>
  </si>
  <si>
    <t>Jorge Dos Santos</t>
  </si>
  <si>
    <t>CN=Mauro Jorge Dos Santos,OU=Usuarios_Demitidos,OU=Tecnologia,OU=UISA-MT,OU=01-UISA,OU=UISA-SA,DC=ita,DC=corp</t>
  </si>
  <si>
    <t>Joao Paulo da Silva</t>
  </si>
  <si>
    <t>Paulo da Silva</t>
  </si>
  <si>
    <t>joao.paulo@uisa.com.br</t>
  </si>
  <si>
    <t>CN=Joao Paulo da Silva,OU=Usuarios_Demitidos,OU=Tecnologia,OU=UISA-MT,OU=01-UISA,OU=UISA-SA,DC=ita,DC=corp</t>
  </si>
  <si>
    <t>Julio Cesar Gabriel</t>
  </si>
  <si>
    <t>julio.gabriel_ext</t>
  </si>
  <si>
    <t>Cesar Gabriel</t>
  </si>
  <si>
    <t>julio.gabriel_ext@tivit.com</t>
  </si>
  <si>
    <t>CN=Julio Cesar Gabriel,OU=Usuários,OU=TIVIT,OU=99_Terceiros,OU=Departamentos,OU=UISA-MT,OU=01-UISA,OU=UISA-SA,DC=ita,DC=corp</t>
  </si>
  <si>
    <t>Andre Luiz Bonente Barbosa</t>
  </si>
  <si>
    <t>andre.barbosa_ext</t>
  </si>
  <si>
    <t>Luiz Bonente Barbosa</t>
  </si>
  <si>
    <t>andre.barbosa@engdb.com.br</t>
  </si>
  <si>
    <t>CN=Andre Luiz Bonente Barbosa,OU=Usuários,OU=Engineering do Brasil,OU=99_Terceiros,OU=Departamentos,OU=UISA-MT,OU=01-UISA,OU=UISA-SA,DC=ita,DC=corp</t>
  </si>
  <si>
    <t>Denis Carlos Lino de Souza</t>
  </si>
  <si>
    <t>denis.c_movti</t>
  </si>
  <si>
    <t>Carlos Lino de Souza</t>
  </si>
  <si>
    <t>denis.souza@movti.com.br</t>
  </si>
  <si>
    <t>CN=Denis Carlos Lino de Souza,OU=Usuários,OU=Movti,OU=99_Terceiros,OU=Departamentos,OU=UISA-MT,OU=01-UISA,OU=UISA-SA,DC=ita,DC=corp</t>
  </si>
  <si>
    <t>Vinicius de Oliveira Matos</t>
  </si>
  <si>
    <t>vinicius.m_movti</t>
  </si>
  <si>
    <t>de Oliveira Matos</t>
  </si>
  <si>
    <t>vinicius.matos@movti.com.br</t>
  </si>
  <si>
    <t>CN=Vinicius de Oliveira Matos,OU=Usuários,OU=Movti,OU=99_Terceiros,OU=Departamentos,OU=UISA-MT,OU=01-UISA,OU=UISA-SA,DC=ita,DC=corp</t>
  </si>
  <si>
    <t>Denis Carlos Lino de Souza - AD</t>
  </si>
  <si>
    <t>addenis.c_movti</t>
  </si>
  <si>
    <t>Carlos Lino de Souza - AD</t>
  </si>
  <si>
    <t>CN=Denis Carlos Lino de Souza - AD,OU=Usuários,OU=Movti,OU=99_Terceiros,OU=Departamentos,OU=UISA-MT,OU=01-UISA,OU=UISA-SA,DC=ita,DC=corp</t>
  </si>
  <si>
    <t>Vinicius de Oliveira Matos - AD</t>
  </si>
  <si>
    <t>advinicius.m_movti</t>
  </si>
  <si>
    <t>de Oliveira Matos - AD</t>
  </si>
  <si>
    <t>CN=Vinicius de Oliveira Matos - AD,OU=Usuários,OU=Movti,OU=99_Terceiros,OU=Departamentos,OU=UISA-MT,OU=01-UISA,OU=UISA-SA,DC=ita,DC=corp</t>
  </si>
  <si>
    <t>Loraine Gabrieli da Silva</t>
  </si>
  <si>
    <t>Loraine</t>
  </si>
  <si>
    <t>Gabrieli da Silva</t>
  </si>
  <si>
    <t>loraine.silva@uisa.com.br</t>
  </si>
  <si>
    <t>CN=Loraine Gabrieli da Silva,OU=Colaboradores,OU=Usuarios,OU=110020801-Laboratorio_Industrial,OU=110020801-Gerencia_Garantia_Qualidade,OU=12.00-Diretoria_Agroindustrial,OU=Departamentos,OU=UISA-MT,OU=01-UISA,OU=UISA-SA,DC=ita,DC=corp</t>
  </si>
  <si>
    <t>Francisco Neemias de Carvalho</t>
  </si>
  <si>
    <t>neemias.c_movti</t>
  </si>
  <si>
    <t>Neemias de Carvalho</t>
  </si>
  <si>
    <t>neemias.carvalho@movti.com.br</t>
  </si>
  <si>
    <t>CN=Francisco Neemias de Carvalho,OU=Usuários,OU=Movti,OU=99_Terceiros,OU=Departamentos,OU=UISA-MT,OU=01-UISA,OU=UISA-SA,DC=ita,DC=corp</t>
  </si>
  <si>
    <t>Francisco Neemias de Carvalho - AD</t>
  </si>
  <si>
    <t>adneemias.c_movti</t>
  </si>
  <si>
    <t>Neemias de Carvalho - AD</t>
  </si>
  <si>
    <t>CN=Francisco Neemias de Carvalho - AD,OU=Usuários,OU=Movti,OU=99_Terceiros,OU=Departamentos,OU=UISA-MT,OU=01-UISA,OU=UISA-SA,DC=ita,DC=corp</t>
  </si>
  <si>
    <t>Weverton Manoel da Silva Filho - AD</t>
  </si>
  <si>
    <t>ad8002070</t>
  </si>
  <si>
    <t>Manoel da Silva Filho - AD</t>
  </si>
  <si>
    <t>CN=Weverton Manoel da Silva Filho - AD,OU=Administradores do Dominio,OU=Contas_Servico,OU=Tecnologia,OU=UISA-MT,OU=01-UISA,OU=UISA-SA,DC=ita,DC=corp</t>
  </si>
  <si>
    <t>Wesley Martins Limeira da Silva</t>
  </si>
  <si>
    <t>Martins Limeira da Silva</t>
  </si>
  <si>
    <t>wesley.limeira@uisa.com.br</t>
  </si>
  <si>
    <t>CN=Wesley Martins Limeira da Silva,OU=Colaboradores,OU=Usuarios,OU=110014004-Planejamento_Controle_Manutenção_Automotiva,OU=110014004-Gerencia_Planejamento_Controle_Manutenção_x001F__Automotiva,OU=12.00-Diretoria_Agroindustrial,OU=Departamentos,OU=UISA-MT,OU=01-UISA,OU=UISA-SA,DC=ita,DC=corp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</si>
  <si>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KPIs Intelup</t>
  </si>
  <si>
    <t>kpis.Intelup</t>
  </si>
  <si>
    <t>KPIs</t>
  </si>
  <si>
    <t>kpis.Intelup@uisa.com.br</t>
  </si>
  <si>
    <t>CN=KPIs Intelup,OU=Email,OU=Contas_Servico,OU=Tecnologia,OU=UISA-MT,OU=01-UISA,OU=UISA-SA,DC=ita,DC=corp</t>
  </si>
  <si>
    <t>Thiago Ferreira Ramos da Silva</t>
  </si>
  <si>
    <t>Ferreira Ramos da Silva</t>
  </si>
  <si>
    <t>thiago.silva@uisa.com.br</t>
  </si>
  <si>
    <t>CN=Thiago Ferreira Ramos da Silva,OU=Colaboradores,OU=Usuarios,OU=110020202-Gerencia_Almoxarifado_Industrial,OU=09.01-Diretoria_de_ Supply_Chain,OU=Departamentos,OU=UISA-MT,OU=01-UISA,OU=UISA-SA,DC=ita,DC=corp</t>
  </si>
  <si>
    <t>Alexandra</t>
  </si>
  <si>
    <t>Pinheiro Voltolini Caetano</t>
  </si>
  <si>
    <t>CN=Alexandra Pinheiro Voltolini Caetano,OU=Treinamento,OU=Departamentos,OU=UISA-MT,OU=01-UISA,OU=UISA-SA,DC=ita,DC=corp</t>
  </si>
  <si>
    <t>Carlos Santana Oliveira</t>
  </si>
  <si>
    <t>CN=Luiz Carlos Santana Oliveira,OU=Treinamento,OU=Departamentos,OU=UISA-MT,OU=01-UISA,OU=UISA-SA,DC=ita,DC=corp</t>
  </si>
  <si>
    <t>Claudinei</t>
  </si>
  <si>
    <t>Rodrigues Dos Santos</t>
  </si>
  <si>
    <t>CN=Claudinei Rodrigues Dos Santos,OU=Treinamento,OU=Departamentos,OU=UISA-MT,OU=01-UISA,OU=UISA-SA,DC=ita,DC=corp</t>
  </si>
  <si>
    <t>Coelho Da Costa</t>
  </si>
  <si>
    <t>CN=Jorge Coelho Da Costa,OU=Treinamento,OU=Departamentos,OU=UISA-MT,OU=01-UISA,OU=UISA-SA,DC=ita,DC=corp</t>
  </si>
  <si>
    <t>Odete Pereira Dos</t>
  </si>
  <si>
    <t>CN=Maria Odete Pereira Dos Santos,OU=Treinamento,OU=Departamentos,OU=UISA-MT,OU=01-UISA,OU=UISA-SA,DC=ita,DC=corp</t>
  </si>
  <si>
    <t>Domingos</t>
  </si>
  <si>
    <t>Eugenio Dos Santos</t>
  </si>
  <si>
    <t>CN=Domingos Eugenio Dos Santos,OU=Treinamento,OU=Departamentos,OU=UISA-MT,OU=01-UISA,OU=UISA-SA,DC=ita,DC=corp</t>
  </si>
  <si>
    <t>Otaviano</t>
  </si>
  <si>
    <t>Carvalho De Souza</t>
  </si>
  <si>
    <t>CN=Otaviano Carvalho De Souza,OU=Treinamento,OU=Departamentos,OU=UISA-MT,OU=01-UISA,OU=UISA-SA,DC=ita,DC=corp</t>
  </si>
  <si>
    <t>Edimundo</t>
  </si>
  <si>
    <t>Azevedo Da Silva</t>
  </si>
  <si>
    <t>CN=Edimundo Azevedo Da Silva,OU=Treinamento,OU=Departamentos,OU=UISA-MT,OU=01-UISA,OU=UISA-SA,DC=ita,DC=corp</t>
  </si>
  <si>
    <t>Samuel Da Silva</t>
  </si>
  <si>
    <t>CN=Cicero Samuel Da Silva,OU=Treinamento,OU=Departamentos,OU=UISA-MT,OU=01-UISA,OU=UISA-SA,DC=ita,DC=corp</t>
  </si>
  <si>
    <t>Goncalves Da Silva</t>
  </si>
  <si>
    <t>CN=Sebastiao Goncalves Da Silva Neto,OU=Treinamento,OU=Departamentos,OU=UISA-MT,OU=01-UISA,OU=UISA-SA,DC=ita,DC=corp</t>
  </si>
  <si>
    <t>Inacio Lima De</t>
  </si>
  <si>
    <t>CN=Sebastiao Inacio Lima De Carvalho,OU=Treinamento,OU=Departamentos,OU=UISA-MT,OU=01-UISA,OU=UISA-SA,DC=ita,DC=corp</t>
  </si>
  <si>
    <t>CN=Cicero Goncalves Da Silva,OU=Treinamento,OU=Departamentos,OU=UISA-MT,OU=01-UISA,OU=UISA-SA,DC=ita,DC=corp</t>
  </si>
  <si>
    <t>CN=Cicero Gomes Dos Santos,OU=Treinamento,OU=Departamentos,OU=UISA-MT,OU=01-UISA,OU=UISA-SA,DC=ita,DC=corp</t>
  </si>
  <si>
    <t>Antonio Da Silva</t>
  </si>
  <si>
    <t>CN=Carlos Antonio Da Silva,OU=Treinamento,OU=Departamentos,OU=UISA-MT,OU=01-UISA,OU=UISA-SA,DC=ita,DC=corp</t>
  </si>
  <si>
    <t xml:space="preserve">Fernandes Neto </t>
  </si>
  <si>
    <t>CN=Francisco Fernandes Neto,OU=Treinamento,OU=Departamentos,OU=UISA-MT,OU=01-UISA,OU=UISA-SA,DC=ita,DC=corp</t>
  </si>
  <si>
    <t>Timoteo De Oliveira</t>
  </si>
  <si>
    <t>CN=Sergio Timoteo De Oliveira,OU=Treinamento,OU=Departamentos,OU=UISA-MT,OU=01-UISA,OU=UISA-SA,DC=ita,DC=corp</t>
  </si>
  <si>
    <t>Miguel</t>
  </si>
  <si>
    <t>Alves Freire Silva</t>
  </si>
  <si>
    <t>CN=Miguel Alves Freire Silva,OU=Treinamento,OU=Departamentos,OU=UISA-MT,OU=01-UISA,OU=UISA-SA,DC=ita,DC=corp</t>
  </si>
  <si>
    <t>Adailton</t>
  </si>
  <si>
    <t xml:space="preserve">Rosa Fideles </t>
  </si>
  <si>
    <t>CN=Adailton Rosa Fideles,OU=Treinamento,OU=Departamentos,OU=UISA-MT,OU=01-UISA,OU=UISA-SA,DC=ita,DC=corp</t>
  </si>
  <si>
    <t>Benedito Dos Santos</t>
  </si>
  <si>
    <t>CN=Antonio Benedito Dos Santos Lopes,OU=Treinamento,OU=Departamentos,OU=UISA-MT,OU=01-UISA,OU=UISA-SA,DC=ita,DC=corp</t>
  </si>
  <si>
    <t>Igina</t>
  </si>
  <si>
    <t>Rodrigues Da Costa</t>
  </si>
  <si>
    <t>CN=Igina Rodrigues Da Costa,OU=Treinamento,OU=Departamentos,OU=UISA-MT,OU=01-UISA,OU=UISA-SA,DC=ita,DC=corp</t>
  </si>
  <si>
    <t>Ecilio Dos Santos</t>
  </si>
  <si>
    <t>CN=Luiz Ecilio Dos Santos,OU=Treinamento,OU=Departamentos,OU=UISA-MT,OU=01-UISA,OU=UISA-SA,DC=ita,DC=corp</t>
  </si>
  <si>
    <t>Lourenco Da Silva</t>
  </si>
  <si>
    <t>CN=Roberto Lourenco Da Silva,OU=Treinamento,OU=Departamentos,OU=UISA-MT,OU=01-UISA,OU=UISA-SA,DC=ita,DC=corp</t>
  </si>
  <si>
    <t>Nonato Da Silva</t>
  </si>
  <si>
    <t>CN=Raimundo Nonato Da Silva,OU=Treinamento,OU=Departamentos,OU=UISA-MT,OU=01-UISA,OU=UISA-SA,DC=ita,DC=corp</t>
  </si>
  <si>
    <t>Braga De Souza</t>
  </si>
  <si>
    <t>CN=Antonio Braga De Souza,OU=Treinamento,OU=Departamentos,OU=UISA-MT,OU=01-UISA,OU=UISA-SA,DC=ita,DC=corp</t>
  </si>
  <si>
    <t>Arlindo</t>
  </si>
  <si>
    <t xml:space="preserve">Mendes Rodrigues </t>
  </si>
  <si>
    <t>CN=Arlindo Mendes Rodrigues,OU=Treinamento,OU=Departamentos,OU=UISA-MT,OU=01-UISA,OU=UISA-SA,DC=ita,DC=corp</t>
  </si>
  <si>
    <t>CN=Carlos Benedito Dos Santos,OU=Treinamento,OU=Departamentos,OU=UISA-MT,OU=01-UISA,OU=UISA-SA,DC=ita,DC=corp</t>
  </si>
  <si>
    <t>Izidorio Da Silva</t>
  </si>
  <si>
    <t>CN=Adriano Izidorio Da Silva,OU=Treinamento,OU=Departamentos,OU=UISA-MT,OU=01-UISA,OU=UISA-SA,DC=ita,DC=corp</t>
  </si>
  <si>
    <t>Ademilson</t>
  </si>
  <si>
    <t>Souza Da Conceicao</t>
  </si>
  <si>
    <t>CN=Ademilson Souza Da Conceicao,OU=Treinamento,OU=Departamentos,OU=UISA-MT,OU=01-UISA,OU=UISA-SA,DC=ita,DC=corp</t>
  </si>
  <si>
    <t>CN=Cicero Lourenco Da Silva,OU=Treinamento,OU=Departamentos,OU=UISA-MT,OU=01-UISA,OU=UISA-SA,DC=ita,DC=corp</t>
  </si>
  <si>
    <t>Edival</t>
  </si>
  <si>
    <t xml:space="preserve">Maximo Barbosa </t>
  </si>
  <si>
    <t>CN=Edival Maximo Barbosa,OU=Treinamento,OU=Departamentos,OU=UISA-MT,OU=01-UISA,OU=UISA-SA,DC=ita,DC=corp</t>
  </si>
  <si>
    <t>Clebes</t>
  </si>
  <si>
    <t xml:space="preserve">Inacio Pereira </t>
  </si>
  <si>
    <t>CN=Clebes Inacio Pereira,OU=Treinamento,OU=Departamentos,OU=UISA-MT,OU=01-UISA,OU=UISA-SA,DC=ita,DC=corp</t>
  </si>
  <si>
    <t xml:space="preserve">Jesus Figueredo </t>
  </si>
  <si>
    <t>CN=Ismael Jesus Figueredo,OU=Treinamento,OU=Departamentos,OU=UISA-MT,OU=01-UISA,OU=UISA-SA,DC=ita,DC=corp</t>
  </si>
  <si>
    <t>Kleber</t>
  </si>
  <si>
    <t xml:space="preserve">Goncalves Ferreira </t>
  </si>
  <si>
    <t>CN=Kleber Goncalves Ferreira,OU=Treinamento,OU=Departamentos,OU=UISA-MT,OU=01-UISA,OU=UISA-SA,DC=ita,DC=corp</t>
  </si>
  <si>
    <t>Celeste Da Silva</t>
  </si>
  <si>
    <t>CN=Maria Celeste Da Silva,OU=Treinamento,OU=Departamentos,OU=UISA-MT,OU=01-UISA,OU=UISA-SA,DC=ita,DC=corp</t>
  </si>
  <si>
    <t xml:space="preserve">Dos Santos </t>
  </si>
  <si>
    <t>CN=Joao Dos Santos,OU=Treinamento,OU=Departamentos,OU=UISA-MT,OU=01-UISA,OU=UISA-SA,DC=ita,DC=corp</t>
  </si>
  <si>
    <t>Alberto</t>
  </si>
  <si>
    <t>Luiz Da Silva</t>
  </si>
  <si>
    <t>CN=Alberto Luiz Da Silva,OU=Treinamento,OU=Departamentos,OU=UISA-MT,OU=01-UISA,OU=UISA-SA,DC=ita,DC=corp</t>
  </si>
  <si>
    <t>Adeilto</t>
  </si>
  <si>
    <t>CN=Adeilto Maximo Barbosa,OU=Treinamento,OU=Departamentos,OU=UISA-MT,OU=01-UISA,OU=UISA-SA,DC=ita,DC=corp</t>
  </si>
  <si>
    <t>Dos Santos Silva</t>
  </si>
  <si>
    <t>CN=Weverton Dos Santos Silva,OU=Treinamento,OU=Departamentos,OU=UISA-MT,OU=01-UISA,OU=UISA-SA,DC=ita,DC=corp</t>
  </si>
  <si>
    <t>Bispo Dos Santos</t>
  </si>
  <si>
    <t>CN=Luciano Bispo Dos Santos,OU=Usuarios_Demitidos,OU=Tecnologia,OU=UISA-MT,OU=01-UISA,OU=UISA-SA,DC=ita,DC=corp</t>
  </si>
  <si>
    <t>Lopes De Oliveira</t>
  </si>
  <si>
    <t>CN=Agnaldo Lopes De Oliveira,OU=Treinamento,OU=Departamentos,OU=UISA-MT,OU=01-UISA,OU=UISA-SA,DC=ita,DC=corp</t>
  </si>
  <si>
    <t>CN=Fabio Rocha Da Silva,OU=Treinamento,OU=Departamentos,OU=UISA-MT,OU=01-UISA,OU=UISA-SA,DC=ita,DC=corp</t>
  </si>
  <si>
    <t>Henrique Segundino Oliveira</t>
  </si>
  <si>
    <t>CN=Carlos Henrique Segundino Oliveira Maia,OU=Treinamento,OU=Departamentos,OU=UISA-MT,OU=01-UISA,OU=UISA-SA,DC=ita,DC=corp</t>
  </si>
  <si>
    <t>Henrique</t>
  </si>
  <si>
    <t>Ferreira Da Silva</t>
  </si>
  <si>
    <t>CN=Henrique Ferreira Da Silva,OU=Treinamento,OU=Departamentos,OU=UISA-MT,OU=01-UISA,OU=UISA-SA,DC=ita,DC=corp</t>
  </si>
  <si>
    <t>Da Silva De</t>
  </si>
  <si>
    <t>CN=Alan Da Silva De Oliveira,OU=Treinamento,OU=Departamentos,OU=UISA-MT,OU=01-UISA,OU=UISA-SA,DC=ita,DC=corp</t>
  </si>
  <si>
    <t xml:space="preserve">Antonia Santana </t>
  </si>
  <si>
    <t>CN=Raquel Antonia Santana,OU=Treinamento,OU=Departamentos,OU=UISA-MT,OU=01-UISA,OU=UISA-SA,DC=ita,DC=corp</t>
  </si>
  <si>
    <t>Da Silva Lima</t>
  </si>
  <si>
    <t>CN=Matheus Da Silva Lima,OU=Treinamento,OU=Departamentos,OU=UISA-MT,OU=01-UISA,OU=UISA-SA,DC=ita,DC=corp</t>
  </si>
  <si>
    <t>Dos Santos Freire</t>
  </si>
  <si>
    <t>CN=Matheus Dos Santos Freire Silva,OU=Treinamento,OU=Departamentos,OU=UISA-MT,OU=01-UISA,OU=UISA-SA,DC=ita,DC=corp</t>
  </si>
  <si>
    <t>Da Silva Pereira</t>
  </si>
  <si>
    <t>CN=Daniel Da Silva Pereira,OU=Treinamento,OU=Departamentos,OU=UISA-MT,OU=01-UISA,OU=UISA-SA,DC=ita,DC=corp</t>
  </si>
  <si>
    <t>Eva</t>
  </si>
  <si>
    <t xml:space="preserve">Averal  </t>
  </si>
  <si>
    <t>CN=Eva Averal,OU=Treinamento,OU=Departamentos,OU=UISA-MT,OU=01-UISA,OU=UISA-SA,DC=ita,DC=corp</t>
  </si>
  <si>
    <t>Luane</t>
  </si>
  <si>
    <t>Glecia Da Silva</t>
  </si>
  <si>
    <t>CN=Luane Glecia Da Silva Lima,OU=Treinamento,OU=Departamentos,OU=UISA-MT,OU=01-UISA,OU=UISA-SA,DC=ita,DC=corp</t>
  </si>
  <si>
    <t>Sandra</t>
  </si>
  <si>
    <t>Maria Da Silva</t>
  </si>
  <si>
    <t>CN=Sandra Maria Da Silva,OU=Treinamento,OU=Departamentos,OU=UISA-MT,OU=01-UISA,OU=UISA-SA,DC=ita,DC=corp</t>
  </si>
  <si>
    <t>Paula</t>
  </si>
  <si>
    <t>De Brito Marques</t>
  </si>
  <si>
    <t>CN=Paula De Brito Marques,OU=Treinamento,OU=Departamentos,OU=UISA-MT,OU=01-UISA,OU=UISA-SA,DC=ita,DC=corp</t>
  </si>
  <si>
    <t>Fransuelia</t>
  </si>
  <si>
    <t>CN=Fransuelia Pereira Da Silva,OU=Treinamento,OU=Departamentos,OU=UISA-MT,OU=01-UISA,OU=UISA-SA,DC=ita,DC=corp</t>
  </si>
  <si>
    <t>Keity</t>
  </si>
  <si>
    <t>Evillin Da Silva</t>
  </si>
  <si>
    <t>CN=Keity Evillin Da Silva De Lima,OU=Treinamento,OU=Departamentos,OU=UISA-MT,OU=01-UISA,OU=UISA-SA,DC=ita,DC=corp</t>
  </si>
  <si>
    <t>Rosivan</t>
  </si>
  <si>
    <t xml:space="preserve">Da Silva </t>
  </si>
  <si>
    <t>CN=Rosivan Da Silva,OU=Treinamento,OU=Departamentos,OU=UISA-MT,OU=01-UISA,OU=UISA-SA,DC=ita,DC=corp</t>
  </si>
  <si>
    <t>Renan Souza Antunes</t>
  </si>
  <si>
    <t>CN=Robson Renan Souza Antunes,OU=Treinamento,OU=Departamentos,OU=UISA-MT,OU=01-UISA,OU=UISA-SA,DC=ita,DC=corp</t>
  </si>
  <si>
    <t>Monica</t>
  </si>
  <si>
    <t>CN=Monica Dos Santos Lima,OU=Treinamento,OU=Departamentos,OU=UISA-MT,OU=01-UISA,OU=UISA-SA,DC=ita,DC=corp</t>
  </si>
  <si>
    <t>Ednalda</t>
  </si>
  <si>
    <t>CN=Ednalda Da Silva,OU=Treinamento,OU=Departamentos,OU=UISA-MT,OU=01-UISA,OU=UISA-SA,DC=ita,DC=corp</t>
  </si>
  <si>
    <t>Silva De Oliveira</t>
  </si>
  <si>
    <t>CN=Marcos Silva De Oliveira,OU=Treinamento,OU=Departamentos,OU=UISA-MT,OU=01-UISA,OU=UISA-SA,DC=ita,DC=corp</t>
  </si>
  <si>
    <t>Henrique Da Silva</t>
  </si>
  <si>
    <t>CN=Luis Henrique Da Silva,OU=Treinamento,OU=Departamentos,OU=UISA-MT,OU=01-UISA,OU=UISA-SA,DC=ita,DC=corp</t>
  </si>
  <si>
    <t>Santos Moreira Alves</t>
  </si>
  <si>
    <t>CN=Sandra Santos Moreira Alves,OU=Treinamento,OU=Departamentos,OU=UISA-MT,OU=01-UISA,OU=UISA-SA,DC=ita,DC=corp</t>
  </si>
  <si>
    <t>Anderson Silva De</t>
  </si>
  <si>
    <t>CN=Felipe Anderson Silva De Oliveira,OU=Treinamento,OU=Departamentos,OU=UISA-MT,OU=01-UISA,OU=UISA-SA,DC=ita,DC=corp</t>
  </si>
  <si>
    <t>Luan Dos Santos</t>
  </si>
  <si>
    <t>CN=Weverton Luan Dos Santos Lima,OU=Treinamento,OU=Departamentos,OU=UISA-MT,OU=01-UISA,OU=UISA-SA,DC=ita,DC=corp</t>
  </si>
  <si>
    <t>Jonatan</t>
  </si>
  <si>
    <t xml:space="preserve">Almeida Borges </t>
  </si>
  <si>
    <t>CN=Jonatan Almeida Borges,OU=Treinamento,OU=Departamentos,OU=UISA-MT,OU=01-UISA,OU=UISA-SA,DC=ita,DC=corp</t>
  </si>
  <si>
    <t>Denivaldo</t>
  </si>
  <si>
    <t>Belo Da Silva</t>
  </si>
  <si>
    <t>CN=Denivaldo Belo Da Silva,OU=Treinamento,OU=Departamentos,OU=UISA-MT,OU=01-UISA,OU=UISA-SA,DC=ita,DC=corp</t>
  </si>
  <si>
    <t>Silva De Jesus</t>
  </si>
  <si>
    <t>CN=Leonardo Silva De Jesus,OU=Treinamento,OU=Departamentos,OU=UISA-MT,OU=01-UISA,OU=UISA-SA,DC=ita,DC=corp</t>
  </si>
  <si>
    <t>CN=Everton Almeida Borges,OU=Treinamento,OU=Departamentos,OU=UISA-MT,OU=01-UISA,OU=UISA-SA,DC=ita,DC=corp</t>
  </si>
  <si>
    <t>Vanilson</t>
  </si>
  <si>
    <t>Marinheiro Da Costa</t>
  </si>
  <si>
    <t>CN=Vanilson Marinheiro Da Costa,OU=Treinamento,OU=Departamentos,OU=UISA-MT,OU=01-UISA,OU=UISA-SA,DC=ita,DC=corp</t>
  </si>
  <si>
    <t>Vitor Prates Moraes</t>
  </si>
  <si>
    <t>CN=Joao Vitor Prates Moraes,OU=Treinamento,OU=Departamentos,OU=UISA-MT,OU=01-UISA,OU=UISA-SA,DC=ita,DC=corp</t>
  </si>
  <si>
    <t>Franklin</t>
  </si>
  <si>
    <t>Carneiro De Oliveira</t>
  </si>
  <si>
    <t>CN=Franklin Carneiro De Oliveira,OU=Treinamento,OU=Departamentos,OU=UISA-MT,OU=01-UISA,OU=UISA-SA,DC=ita,DC=corp</t>
  </si>
  <si>
    <t>Moreira Rodrigues De</t>
  </si>
  <si>
    <t>CN=Paulo Moreira Rodrigues De Meireles,OU=Treinamento,OU=Departamentos,OU=UISA-MT,OU=01-UISA,OU=UISA-SA,DC=ita,DC=corp</t>
  </si>
  <si>
    <t>Gilson</t>
  </si>
  <si>
    <t>CN=Gilson Dos Santos,OU=Treinamento,OU=Departamentos,OU=UISA-MT,OU=01-UISA,OU=UISA-SA,DC=ita,DC=corp</t>
  </si>
  <si>
    <t>Edjanio</t>
  </si>
  <si>
    <t>Tiburcio Da Silva</t>
  </si>
  <si>
    <t>CN=Edjanio Tiburcio Da Silva,OU=Treinamento,OU=Departamentos,OU=UISA-MT,OU=01-UISA,OU=UISA-SA,DC=ita,DC=corp</t>
  </si>
  <si>
    <t>Cleonice</t>
  </si>
  <si>
    <t>Melo Da Silva</t>
  </si>
  <si>
    <t>CN=Cleonice Melo Da Silva,OU=Treinamento,OU=Departamentos,OU=UISA-MT,OU=01-UISA,OU=UISA-SA,DC=ita,DC=corp</t>
  </si>
  <si>
    <t>Osman Vieira Gomes</t>
  </si>
  <si>
    <t>CN=Wellington Osman Vieira Gomes,OU=Treinamento,OU=Departamentos,OU=UISA-MT,OU=01-UISA,OU=UISA-SA,DC=ita,DC=corp</t>
  </si>
  <si>
    <t>Jane</t>
  </si>
  <si>
    <t xml:space="preserve">Lucia Feitosa </t>
  </si>
  <si>
    <t>CN=Jane Lucia Feitosa,OU=Treinamento,OU=Departamentos,OU=UISA-MT,OU=01-UISA,OU=UISA-SA,DC=ita,DC=corp</t>
  </si>
  <si>
    <t>Edilene</t>
  </si>
  <si>
    <t xml:space="preserve">Ferreira Ramos </t>
  </si>
  <si>
    <t>CN=Edilene Ferreira Ramos,OU=Treinamento,OU=Departamentos,OU=UISA-MT,OU=01-UISA,OU=UISA-SA,DC=ita,DC=corp</t>
  </si>
  <si>
    <t>Elayne</t>
  </si>
  <si>
    <t xml:space="preserve">Ferreira Policarpo </t>
  </si>
  <si>
    <t>CN=Elayne Ferreira Policarpo,OU=Treinamento,OU=Departamentos,OU=UISA-MT,OU=01-UISA,OU=UISA-SA,DC=ita,DC=corp</t>
  </si>
  <si>
    <t>Lucas Moura Da</t>
  </si>
  <si>
    <t>CN=Alexandre Lucas Moura Da Silva,OU=Treinamento,OU=Departamentos,OU=UISA-MT,OU=01-UISA,OU=UISA-SA,DC=ita,DC=corp</t>
  </si>
  <si>
    <t>CN=Roseane Ferreira Da Silva Santos,OU=Treinamento,OU=Departamentos,OU=UISA-MT,OU=01-UISA,OU=UISA-SA,DC=ita,DC=corp</t>
  </si>
  <si>
    <t>Joeliton</t>
  </si>
  <si>
    <t xml:space="preserve">Teixeira Clube </t>
  </si>
  <si>
    <t>CN=Joeliton Teixeira Clube,OU=Treinamento,OU=Departamentos,OU=UISA-MT,OU=01-UISA,OU=UISA-SA,DC=ita,DC=corp</t>
  </si>
  <si>
    <t>Jessica da Silva Martins</t>
  </si>
  <si>
    <t>jessica.martins@uisa.com.br</t>
  </si>
  <si>
    <t>CN=Jessica da Silva Martins,OU=Colaboradores,OU=Usuarios,OU=110020305-Moenda_84,OU=110020201-Gerencia_Producao_Industrial,OU=12.00-Diretoria_Agroindustrial,OU=Departamentos,OU=UISA-MT,OU=01-UISA,OU=UISA-SA,DC=ita,DC=corp</t>
  </si>
  <si>
    <t>Devith</t>
  </si>
  <si>
    <t>Rudison Rodrigues Da</t>
  </si>
  <si>
    <t>CN=Devith Rudison Rodrigues Da Silva,OU=Treinamento,OU=Departamentos,OU=UISA-MT,OU=01-UISA,OU=UISA-SA,DC=ita,DC=corp</t>
  </si>
  <si>
    <t>Santos Pereira Sander</t>
  </si>
  <si>
    <t>CN=Bruno Santos Pereira Sander,OU=Treinamento,OU=Departamentos,OU=UISA-MT,OU=01-UISA,OU=UISA-SA,DC=ita,DC=corp</t>
  </si>
  <si>
    <t>Lucio Da Silva</t>
  </si>
  <si>
    <t>CN=Cicero Lucio Da Silva,OU=Treinamento,OU=Departamentos,OU=UISA-MT,OU=01-UISA,OU=UISA-SA,DC=ita,DC=corp</t>
  </si>
  <si>
    <t>Armelino</t>
  </si>
  <si>
    <t xml:space="preserve">Francisco Dourado </t>
  </si>
  <si>
    <t>CN=Armelino Francisco Dourado,OU=Treinamento,OU=Departamentos,OU=UISA-MT,OU=01-UISA,OU=UISA-SA,DC=ita,DC=corp</t>
  </si>
  <si>
    <t>Lidia</t>
  </si>
  <si>
    <t>Mira Goncalves Da</t>
  </si>
  <si>
    <t>CN=Lidia Mira Goncalves Da Silva,OU=Treinamento,OU=Departamentos,OU=UISA-MT,OU=01-UISA,OU=UISA-SA,DC=ita,DC=corp</t>
  </si>
  <si>
    <t>Quiteria Do Nascimento</t>
  </si>
  <si>
    <t>CN=Maria Quiteria Do Nascimento,OU=Usuarios_Demitidos,OU=Tecnologia,OU=UISA-MT,OU=01-UISA,OU=UISA-SA,DC=ita,DC=corp</t>
  </si>
  <si>
    <t>CN=Marcos Lucio Da Silva,OU=Treinamento,OU=Departamentos,OU=UISA-MT,OU=01-UISA,OU=UISA-SA,DC=ita,DC=corp</t>
  </si>
  <si>
    <t>CN=Samuel Henrique Da Silva,OU=Treinamento,OU=Departamentos,OU=UISA-MT,OU=01-UISA,OU=UISA-SA,DC=ita,DC=corp</t>
  </si>
  <si>
    <t>Gabriel Da Silva</t>
  </si>
  <si>
    <t>CN=Leonardo Gabriel Da Silva,OU=Usuarios_Demitidos,OU=Tecnologia,OU=UISA-MT,OU=01-UISA,OU=UISA-SA,DC=ita,DC=corp</t>
  </si>
  <si>
    <t>Cavalcante Dos Santos</t>
  </si>
  <si>
    <t>CN=Lucas Cavalcante Dos Santos,OU=Treinamento,OU=Departamentos,OU=UISA-MT,OU=01-UISA,OU=UISA-SA,DC=ita,DC=corp</t>
  </si>
  <si>
    <t>CN=Pedro Henrique Da Silva Cavalcante,OU=Treinamento,OU=Departamentos,OU=UISA-MT,OU=01-UISA,OU=UISA-SA,DC=ita,DC=corp</t>
  </si>
  <si>
    <t>Idivino</t>
  </si>
  <si>
    <t>Da Silva Correia</t>
  </si>
  <si>
    <t>CN=Idivino Da Silva Correia,OU=Treinamento,OU=Departamentos,OU=UISA-MT,OU=01-UISA,OU=UISA-SA,DC=ita,DC=corp</t>
  </si>
  <si>
    <t>Sandro Silva Mariano</t>
  </si>
  <si>
    <t>CN=Alex Sandro Silva Mariano Dos Santos,OU=Treinamento,OU=Departamentos,OU=UISA-MT,OU=01-UISA,OU=UISA-SA,DC=ita,DC=corp</t>
  </si>
  <si>
    <t>Jesiel</t>
  </si>
  <si>
    <t>De Barros Goncalves</t>
  </si>
  <si>
    <t>CN=Jesiel De Barros Goncalves,OU=Treinamento,OU=Departamentos,OU=UISA-MT,OU=01-UISA,OU=UISA-SA,DC=ita,DC=corp</t>
  </si>
  <si>
    <t>Kayke</t>
  </si>
  <si>
    <t>Vitor Conceicao Sabino</t>
  </si>
  <si>
    <t>CN=Kayke Vitor Conceicao Sabino Silva,OU=Treinamento,OU=Departamentos,OU=UISA-MT,OU=01-UISA,OU=UISA-SA,DC=ita,DC=corp</t>
  </si>
  <si>
    <t>Vitor Nascimento Soares</t>
  </si>
  <si>
    <t>CN=Manoel Vitor Nascimento Soares De Araujo,OU=Usuarios_Demitidos,OU=Tecnologia,OU=UISA-MT,OU=01-UISA,OU=UISA-SA,DC=ita,DC=corp</t>
  </si>
  <si>
    <t>Gabriel Santos De</t>
  </si>
  <si>
    <t>CN=Vitor Gabriel Santos De Almeida,OU=Treinamento,OU=Departamentos,OU=UISA-MT,OU=01-UISA,OU=UISA-SA,DC=ita,DC=corp</t>
  </si>
  <si>
    <t>Alvaro</t>
  </si>
  <si>
    <t>Vitor De Lima</t>
  </si>
  <si>
    <t>CN=Alvaro Vitor De Lima Souza,OU=Treinamento,OU=Departamentos,OU=UISA-MT,OU=01-UISA,OU=UISA-SA,DC=ita,DC=corp</t>
  </si>
  <si>
    <t>Eduardo Martins Ramos</t>
  </si>
  <si>
    <t>CN=Pablo Eduardo Martins Ramos,OU=Treinamento,OU=Departamentos,OU=UISA-MT,OU=01-UISA,OU=UISA-SA,DC=ita,DC=corp</t>
  </si>
  <si>
    <t>Eduardo Souza Oliveira</t>
  </si>
  <si>
    <t>CN=Mateus Eduardo Souza Oliveira,OU=Treinamento,OU=Departamentos,OU=UISA-MT,OU=01-UISA,OU=UISA-SA,DC=ita,DC=corp</t>
  </si>
  <si>
    <t>Ryan</t>
  </si>
  <si>
    <t>De Souza Pereira</t>
  </si>
  <si>
    <t>CN=Ryan De Souza Pereira Furtado,OU=Treinamento,OU=Departamentos,OU=UISA-MT,OU=01-UISA,OU=UISA-SA,DC=ita,DC=corp</t>
  </si>
  <si>
    <t>Maxsuel</t>
  </si>
  <si>
    <t>Anastacio Da Silva</t>
  </si>
  <si>
    <t>CN=Maxsuel Anastacio Da Silva,OU=Treinamento,OU=Departamentos,OU=UISA-MT,OU=01-UISA,OU=UISA-SA,DC=ita,DC=corp</t>
  </si>
  <si>
    <t>Angela</t>
  </si>
  <si>
    <t>Alves Da Silva</t>
  </si>
  <si>
    <t>CN=Angela Alves Da Silva,OU=Treinamento,OU=Departamentos,OU=UISA-MT,OU=01-UISA,OU=UISA-SA,DC=ita,DC=corp</t>
  </si>
  <si>
    <t>CN=Bruno Henrique Da Silva Souza,OU=Treinamento,OU=Departamentos,OU=UISA-MT,OU=01-UISA,OU=UISA-SA,DC=ita,DC=corp</t>
  </si>
  <si>
    <t>Sidney</t>
  </si>
  <si>
    <t>Nunes Da Silva</t>
  </si>
  <si>
    <t>CN=Sidney Nunes Da Silva,OU=Treinamento,OU=Departamentos,OU=UISA-MT,OU=01-UISA,OU=UISA-SA,DC=ita,DC=corp</t>
  </si>
  <si>
    <t xml:space="preserve">Pim  </t>
  </si>
  <si>
    <t>CN=Aline Pim,OU=Treinamento,OU=Departamentos,OU=UISA-MT,OU=01-UISA,OU=UISA-SA,DC=ita,DC=corp</t>
  </si>
  <si>
    <t>Santos Da Silva</t>
  </si>
  <si>
    <t>CN=Erick Santos Da Silva,OU=Treinamento,OU=Departamentos,OU=UISA-MT,OU=01-UISA,OU=UISA-SA,DC=ita,DC=corp</t>
  </si>
  <si>
    <t>Lucineia</t>
  </si>
  <si>
    <t>Prates Da Silva</t>
  </si>
  <si>
    <t>CN=Lucineia Prates Da Silva,OU=Treinamento,OU=Departamentos,OU=UISA-MT,OU=01-UISA,OU=UISA-SA,DC=ita,DC=corp</t>
  </si>
  <si>
    <t>CN=Rebeca Da Silva Lima,OU=Treinamento,OU=Departamentos,OU=UISA-MT,OU=01-UISA,OU=UISA-SA,DC=ita,DC=corp</t>
  </si>
  <si>
    <t xml:space="preserve">Lopes Teixeira </t>
  </si>
  <si>
    <t>CN=Guilherme Lopes Teixeira,OU=Treinamento,OU=Departamentos,OU=UISA-MT,OU=01-UISA,OU=UISA-SA,DC=ita,DC=corp</t>
  </si>
  <si>
    <t>Tavares De Miranda</t>
  </si>
  <si>
    <t>CN=Gustavo Tavares De Miranda,OU=Treinamento,OU=Departamentos,OU=UISA-MT,OU=01-UISA,OU=UISA-SA,DC=ita,DC=corp</t>
  </si>
  <si>
    <t>Valdete Pereira Da</t>
  </si>
  <si>
    <t>CN=Maria Valdete Pereira Da Costa Mendes,OU=Treinamento,OU=Departamentos,OU=UISA-MT,OU=01-UISA,OU=UISA-SA,DC=ita,DC=corp</t>
  </si>
  <si>
    <t>Ferreira Da Costa</t>
  </si>
  <si>
    <t>CN=Adriana Ferreira Da Costa,OU=Treinamento,OU=Departamentos,OU=UISA-MT,OU=01-UISA,OU=UISA-SA,DC=ita,DC=corp</t>
  </si>
  <si>
    <t>Michelle</t>
  </si>
  <si>
    <t>Sousa Da Silva</t>
  </si>
  <si>
    <t>CN=Michelle Sousa Da Silva,OU=Usuarios_Demitidos,OU=Tecnologia,OU=UISA-MT,OU=01-UISA,OU=UISA-SA,DC=ita,DC=corp</t>
  </si>
  <si>
    <t>Edilma</t>
  </si>
  <si>
    <t>Braga Da Silva</t>
  </si>
  <si>
    <t>CN=Edilma Braga Da Silva Santos,OU=Treinamento,OU=Departamentos,OU=UISA-MT,OU=01-UISA,OU=UISA-SA,DC=ita,DC=corp</t>
  </si>
  <si>
    <t>Miriam</t>
  </si>
  <si>
    <t>Ramos Da Silva</t>
  </si>
  <si>
    <t>CN=Miriam Ramos Da Silva Santos,OU=Treinamento,OU=Departamentos,OU=UISA-MT,OU=01-UISA,OU=UISA-SA,DC=ita,DC=corp</t>
  </si>
  <si>
    <t>Da Silva Osman</t>
  </si>
  <si>
    <t>CN=Thiago Da Silva Osman Severo,OU=Usuarios_Demitidos,OU=Tecnologia,OU=UISA-MT,OU=01-UISA,OU=UISA-SA,DC=ita,DC=corp</t>
  </si>
  <si>
    <t>Vitor Henrique Dos</t>
  </si>
  <si>
    <t>CN=Joao Vitor Henrique Dos Santos,OU=Usuarios_Demitidos,OU=Tecnologia,OU=UISA-MT,OU=01-UISA,OU=UISA-SA,DC=ita,DC=corp</t>
  </si>
  <si>
    <t>Cristieli</t>
  </si>
  <si>
    <t>CN=Cristieli Pereira Da Silva,OU=Usuarios_Demitidos,OU=Tecnologia,OU=UISA-MT,OU=01-UISA,OU=UISA-SA,DC=ita,DC=corp</t>
  </si>
  <si>
    <t>Fernandes Dos Santos</t>
  </si>
  <si>
    <t>CN=Gabriel Fernandes Dos Santos,OU=Usuarios_Demitidos,OU=Tecnologia,OU=UISA-MT,OU=01-UISA,OU=UISA-SA,DC=ita,DC=corp</t>
  </si>
  <si>
    <t>CN=Lucas Dos Santos Silva,OU=Usuarios_Demitidos,OU=Tecnologia,OU=UISA-MT,OU=01-UISA,OU=UISA-SA,DC=ita,DC=corp</t>
  </si>
  <si>
    <t>Rayan Garcia Luz</t>
  </si>
  <si>
    <t>CN=Guilherme Rayan Garcia Luz,OU=Usuarios_Demitidos,OU=Tecnologia,OU=UISA-MT,OU=01-UISA,OU=UISA-SA,DC=ita,DC=corp</t>
  </si>
  <si>
    <t>Izabel</t>
  </si>
  <si>
    <t>Ferreira De Almeida</t>
  </si>
  <si>
    <t>CN=Izabel Ferreira De Almeida,OU=Usuarios_Demitidos,OU=Tecnologia,OU=UISA-MT,OU=01-UISA,OU=UISA-SA,DC=ita,DC=corp</t>
  </si>
  <si>
    <t>Krizia Mendes De</t>
  </si>
  <si>
    <t>CN=Fabiana Krizia Mendes De Oliveira,OU=Usuarios_Demitidos,OU=Tecnologia,OU=UISA-MT,OU=01-UISA,OU=UISA-SA,DC=ita,DC=corp</t>
  </si>
  <si>
    <t>Eliadny</t>
  </si>
  <si>
    <t>Alves De Paula</t>
  </si>
  <si>
    <t>CN=Eliadny Alves De Paula Gomes,OU=Usuarios_Demitidos,OU=Tecnologia,OU=UISA-MT,OU=01-UISA,OU=UISA-SA,DC=ita,DC=corp</t>
  </si>
  <si>
    <t>Allyce</t>
  </si>
  <si>
    <t>Maria De Lima</t>
  </si>
  <si>
    <t>CN=Allyce Maria De Lima Mota,OU=Usuarios_Demitidos,OU=Tecnologia,OU=UISA-MT,OU=01-UISA,OU=UISA-SA,DC=ita,DC=corp</t>
  </si>
  <si>
    <t>Araujo De Lima</t>
  </si>
  <si>
    <t>CN=Guilherme Araujo De Lima,OU=Usuarios_Demitidos,OU=Tecnologia,OU=UISA-MT,OU=01-UISA,OU=UISA-SA,DC=ita,DC=corp</t>
  </si>
  <si>
    <t>Willamis</t>
  </si>
  <si>
    <t>De Oliveira Vital</t>
  </si>
  <si>
    <t>CN=Willamis De Oliveira Vital,OU=Usuarios_Demitidos,OU=Tecnologia,OU=UISA-MT,OU=01-UISA,OU=UISA-SA,DC=ita,DC=corp</t>
  </si>
  <si>
    <t>Hanrry Oliveira Da</t>
  </si>
  <si>
    <t>CN=Yuri Hanrry Oliveira Da Silva,OU=Usuarios_Demitidos,OU=Tecnologia,OU=UISA-MT,OU=01-UISA,OU=UISA-SA,DC=ita,DC=corp</t>
  </si>
  <si>
    <t>Augusto De Brito</t>
  </si>
  <si>
    <t>CN=Pablo Augusto De Brito Oliveira Santos,OU=Usuarios_Demitidos,OU=Tecnologia,OU=UISA-MT,OU=01-UISA,OU=UISA-SA,DC=ita,DC=corp</t>
  </si>
  <si>
    <t>Tony</t>
  </si>
  <si>
    <t>Maycon Porcionato Silva</t>
  </si>
  <si>
    <t>CN=Tony Maycon Porcionato Silva,OU=Usuarios_Demitidos,OU=Tecnologia,OU=UISA-MT,OU=01-UISA,OU=UISA-SA,DC=ita,DC=corp</t>
  </si>
  <si>
    <t>Pablo Lopes Da</t>
  </si>
  <si>
    <t>CN=Ruan Pablo Lopes Da Silva,OU=Usuarios_Demitidos,OU=Tecnologia,OU=UISA-MT,OU=01-UISA,OU=UISA-SA,DC=ita,DC=corp</t>
  </si>
  <si>
    <t>Rian</t>
  </si>
  <si>
    <t>Cristian Lopes Da</t>
  </si>
  <si>
    <t>CN=Rian Cristian Lopes Da Silva,OU=Usuarios_Demitidos,OU=Tecnologia,OU=UISA-MT,OU=01-UISA,OU=UISA-SA,DC=ita,DC=corp</t>
  </si>
  <si>
    <t>Goncalves De Souza</t>
  </si>
  <si>
    <t>CN=Lucas Goncalves De Souza,OU=Treinamento,OU=Departamentos,OU=UISA-MT,OU=01-UISA,OU=UISA-SA,DC=ita,DC=corp</t>
  </si>
  <si>
    <t>Phelippe</t>
  </si>
  <si>
    <t xml:space="preserve">Arrais Cabral </t>
  </si>
  <si>
    <t>CN=Phelippe Arrais Cabral,OU=Treinamento,OU=Departamentos,OU=UISA-MT,OU=01-UISA,OU=UISA-SA,DC=ita,DC=corp</t>
  </si>
  <si>
    <t>Vitor Mendes Magalhaes</t>
  </si>
  <si>
    <t>CN=Joao Vitor Mendes Magalhaes,OU=Treinamento,OU=Departamentos,OU=UISA-MT,OU=01-UISA,OU=UISA-SA,DC=ita,DC=corp</t>
  </si>
  <si>
    <t>Jonata</t>
  </si>
  <si>
    <t>CN=Jonata Goncalves Da Silva,OU=Usuarios_Demitidos,OU=Tecnologia,OU=UISA-MT,OU=01-UISA,OU=UISA-SA,DC=ita,DC=corp</t>
  </si>
  <si>
    <t>Guilherme Dos Santos</t>
  </si>
  <si>
    <t>CN=Nathan Guilherme Dos Santos,OU=Usuarios_Demitidos,OU=Tecnologia,OU=UISA-MT,OU=01-UISA,OU=UISA-SA,DC=ita,DC=corp</t>
  </si>
  <si>
    <t>Angelino Da Silva</t>
  </si>
  <si>
    <t>CN=Luan Angelino Da Silva,OU=Treinamento,OU=Departamentos,OU=UISA-MT,OU=01-UISA,OU=UISA-SA,DC=ita,DC=corp</t>
  </si>
  <si>
    <t>Edineide</t>
  </si>
  <si>
    <t xml:space="preserve">Carneiro Melo </t>
  </si>
  <si>
    <t>CN=Edineide Carneiro Melo,OU=Treinamento,OU=Departamentos,OU=UISA-MT,OU=01-UISA,OU=UISA-SA,DC=ita,DC=corp</t>
  </si>
  <si>
    <t>Eduardo Almeida De</t>
  </si>
  <si>
    <t>CN=Murilo Eduardo Almeida De Arruda,OU=Usuarios_Demitidos,OU=Tecnologia,OU=UISA-MT,OU=01-UISA,OU=UISA-SA,DC=ita,DC=corp</t>
  </si>
  <si>
    <t>Ildeci Da Costa</t>
  </si>
  <si>
    <t>CN=Francisco Ildeci Da Costa,OU=Treinamento,OU=Departamentos,OU=UISA-MT,OU=01-UISA,OU=UISA-SA,DC=ita,DC=corp</t>
  </si>
  <si>
    <t>Manuel De Oliveira</t>
  </si>
  <si>
    <t>CN=Diogo Manuel De Oliveira Messias Silva,OU=Treinamento,OU=Departamentos,OU=UISA-MT,OU=01-UISA,OU=UISA-SA,DC=ita,DC=corp</t>
  </si>
  <si>
    <t>Gleisson</t>
  </si>
  <si>
    <t>Da Silva Mariano</t>
  </si>
  <si>
    <t>CN=Gleisson Da Silva Mariano De Souza,OU=Treinamento,OU=Departamentos,OU=UISA-MT,OU=01-UISA,OU=UISA-SA,DC=ita,DC=corp</t>
  </si>
  <si>
    <t xml:space="preserve">Osman Severo </t>
  </si>
  <si>
    <t>CN=Diego Osman Severo,OU=Treinamento,OU=Departamentos,OU=UISA-MT,OU=01-UISA,OU=UISA-SA,DC=ita,DC=corp</t>
  </si>
  <si>
    <t>Eduardo Vasconcelos Brondani</t>
  </si>
  <si>
    <t>CN=Carlos Eduardo Vasconcelos Brondani,OU=Treinamento,OU=Departamentos,OU=UISA-MT,OU=01-UISA,OU=UISA-SA,DC=ita,DC=corp</t>
  </si>
  <si>
    <t>Almeida De Lima</t>
  </si>
  <si>
    <t>CN=Marcelo Almeida De Lima Carvalho,OU=Treinamento,OU=Departamentos,OU=UISA-MT,OU=01-UISA,OU=UISA-SA,DC=ita,DC=corp</t>
  </si>
  <si>
    <t>Natalia Da Costa</t>
  </si>
  <si>
    <t>CN=Maria Natalia Da Costa,OU=Usuarios_Demitidos,OU=Tecnologia,OU=UISA-MT,OU=01-UISA,OU=UISA-SA,DC=ita,DC=corp</t>
  </si>
  <si>
    <t>Gerlane</t>
  </si>
  <si>
    <t>Beatriz Dos Santos</t>
  </si>
  <si>
    <t>CN=Gerlane Beatriz Dos Santos Pereira,OU=Treinamento,OU=Departamentos,OU=UISA-MT,OU=01-UISA,OU=UISA-SA,DC=ita,DC=corp</t>
  </si>
  <si>
    <t>Darlan</t>
  </si>
  <si>
    <t>Tayrone Moura Da</t>
  </si>
  <si>
    <t>CN=Darlan Tayrone Moura Da Silva Junior,OU=Treinamento,OU=Departamentos,OU=UISA-MT,OU=01-UISA,OU=UISA-SA,DC=ita,DC=corp</t>
  </si>
  <si>
    <t>Mirian</t>
  </si>
  <si>
    <t>CN=Mirian Da Silva Santos,OU=Usuarios_Demitidos,OU=Tecnologia,OU=UISA-MT,OU=01-UISA,OU=UISA-SA,DC=ita,DC=corp</t>
  </si>
  <si>
    <t>Souza Pereira Alves</t>
  </si>
  <si>
    <t>CN=Vinicius Souza Pereira Alves,OU=Treinamento,OU=Departamentos,OU=UISA-MT,OU=01-UISA,OU=UISA-SA,DC=ita,DC=corp</t>
  </si>
  <si>
    <t>Marcos Silva Laurentino</t>
  </si>
  <si>
    <t>CN=Joao Marcos Silva Laurentino,OU=Treinamento,OU=Departamentos,OU=UISA-MT,OU=01-UISA,OU=UISA-SA,DC=ita,DC=corp</t>
  </si>
  <si>
    <t>Clovis</t>
  </si>
  <si>
    <t>Pereira De Souza</t>
  </si>
  <si>
    <t>CN=Clovis Pereira De Souza,OU=Treinamento,OU=Departamentos,OU=UISA-MT,OU=01-UISA,OU=UISA-SA,DC=ita,DC=corp</t>
  </si>
  <si>
    <t>Jaciel</t>
  </si>
  <si>
    <t>CN=Jaciel Dos Santos Silva,OU=Treinamento,OU=Departamentos,OU=UISA-MT,OU=01-UISA,OU=UISA-SA,DC=ita,DC=corp</t>
  </si>
  <si>
    <t>Patricia De Almeida</t>
  </si>
  <si>
    <t>CN=Karla Patricia De Almeida Rodrigues,OU=Treinamento,OU=Departamentos,OU=UISA-MT,OU=01-UISA,OU=UISA-SA,DC=ita,DC=corp</t>
  </si>
  <si>
    <t>Vitor De Souza</t>
  </si>
  <si>
    <t>CN=Joao Vitor De Souza,OU=Usuarios_Demitidos,OU=Tecnologia,OU=UISA-MT,OU=01-UISA,OU=UISA-SA,DC=ita,DC=corp</t>
  </si>
  <si>
    <t>Alice</t>
  </si>
  <si>
    <t>Rodrigues Dos Reis</t>
  </si>
  <si>
    <t>CN=Alice Rodrigues Dos Reis,OU=Treinamento,OU=Departamentos,OU=UISA-MT,OU=01-UISA,OU=UISA-SA,DC=ita,DC=corp</t>
  </si>
  <si>
    <t>Gecimauva De Oliveira</t>
  </si>
  <si>
    <t>CN=Maria Gecimauva De Oliveira,OU=Treinamento,OU=Departamentos,OU=UISA-MT,OU=01-UISA,OU=UISA-SA,DC=ita,DC=corp</t>
  </si>
  <si>
    <t>Messias Da Silva</t>
  </si>
  <si>
    <t>CN=Henrique Messias Da Silva,OU=Treinamento,OU=Departamentos,OU=UISA-MT,OU=01-UISA,OU=UISA-SA,DC=ita,DC=corp</t>
  </si>
  <si>
    <t>Alves Da Cruz</t>
  </si>
  <si>
    <t>CN=Lucas Alves Da Cruz,OU=Usuarios_Demitidos,OU=Tecnologia,OU=UISA-MT,OU=01-UISA,OU=UISA-SA,DC=ita,DC=corp</t>
  </si>
  <si>
    <t>Bruno Da Silva</t>
  </si>
  <si>
    <t>CN=Carlos Bruno Da Silva Alves,OU=Treinamento,OU=Departamentos,OU=UISA-MT,OU=01-UISA,OU=UISA-SA,DC=ita,DC=corp</t>
  </si>
  <si>
    <t>Rogaciano De Souza</t>
  </si>
  <si>
    <t>CN=Daniel Rogaciano De Souza,OU=Treinamento,OU=Departamentos,OU=UISA-MT,OU=01-UISA,OU=UISA-SA,DC=ita,DC=corp</t>
  </si>
  <si>
    <t>Eduardo Dos Santos</t>
  </si>
  <si>
    <t>CN=Carlos Eduardo Dos Santos Pereira,OU=Usuarios_Demitidos,OU=Tecnologia,OU=UISA-MT,OU=01-UISA,OU=UISA-SA,DC=ita,DC=corp</t>
  </si>
  <si>
    <t>Rayane</t>
  </si>
  <si>
    <t>Do Carmo Simplicio</t>
  </si>
  <si>
    <t>CN=Rayane Do Carmo Simplicio Morais,OU=Treinamento,OU=Departamentos,OU=UISA-MT,OU=01-UISA,OU=UISA-SA,DC=ita,DC=corp</t>
  </si>
  <si>
    <t>Thayna</t>
  </si>
  <si>
    <t>CN=Thayna Pereira Da Silva,OU=Treinamento,OU=Departamentos,OU=UISA-MT,OU=01-UISA,OU=UISA-SA,DC=ita,DC=corp</t>
  </si>
  <si>
    <t>Arthur Nascimento De</t>
  </si>
  <si>
    <t>CN=Pedro Arthur Nascimento De Santana,OU=Treinamento,OU=Departamentos,OU=UISA-MT,OU=01-UISA,OU=UISA-SA,DC=ita,DC=corp</t>
  </si>
  <si>
    <t>CN=Arthur Ramos Da Silva,OU=Treinamento,OU=Departamentos,OU=UISA-MT,OU=01-UISA,OU=UISA-SA,DC=ita,DC=corp</t>
  </si>
  <si>
    <t xml:space="preserve">Santos Ferreira </t>
  </si>
  <si>
    <t>CN=Kauan Santos Ferreira,OU=Usuarios_Demitidos,OU=Tecnologia,OU=UISA-MT,OU=01-UISA,OU=UISA-SA,DC=ita,DC=corp</t>
  </si>
  <si>
    <t>Kaue</t>
  </si>
  <si>
    <t>Roberto Da Costa</t>
  </si>
  <si>
    <t>CN=Kaue Roberto Da Costa,OU=Treinamento,OU=Departamentos,OU=UISA-MT,OU=01-UISA,OU=UISA-SA,DC=ita,DC=corp</t>
  </si>
  <si>
    <t>Matias Da Silva</t>
  </si>
  <si>
    <t>CN=Gustavo Matias Da Silva,OU=Treinamento,OU=Departamentos,OU=UISA-MT,OU=01-UISA,OU=UISA-SA,DC=ita,DC=corp</t>
  </si>
  <si>
    <t>Gean Almeida Dos</t>
  </si>
  <si>
    <t>CN=Gustavo Gean Almeida Dos Santos,OU=Treinamento,OU=Departamentos,OU=UISA-MT,OU=01-UISA,OU=UISA-SA,DC=ita,DC=corp</t>
  </si>
  <si>
    <t>Cezar Da Silva</t>
  </si>
  <si>
    <t>CN=Paulo Cezar Da Silva Junior,OU=Treinamento,OU=Departamentos,OU=UISA-MT,OU=01-UISA,OU=UISA-SA,DC=ita,DC=corp</t>
  </si>
  <si>
    <t xml:space="preserve">Franca Prazides </t>
  </si>
  <si>
    <t>CN=Flavio Franca Prazides,OU=Treinamento,OU=Departamentos,OU=UISA-MT,OU=01-UISA,OU=UISA-SA,DC=ita,DC=corp</t>
  </si>
  <si>
    <t>Maira</t>
  </si>
  <si>
    <t>Cristina Da Conceicao</t>
  </si>
  <si>
    <t>CN=Maira Cristina Da Conceicao,OU=Treinamento,OU=Departamentos,OU=UISA-MT,OU=01-UISA,OU=UISA-SA,DC=ita,DC=corp</t>
  </si>
  <si>
    <t>Scarlet</t>
  </si>
  <si>
    <t>Anacleto Dos Santos</t>
  </si>
  <si>
    <t>CN=Scarlet Anacleto Dos Santos,OU=Treinamento,OU=Departamentos,OU=UISA-MT,OU=01-UISA,OU=UISA-SA,DC=ita,DC=corp</t>
  </si>
  <si>
    <t xml:space="preserve">Costa Corsini </t>
  </si>
  <si>
    <t>CN=Simone Costa Corsini,OU=Usuarios_Demitidos,OU=Tecnologia,OU=UISA-MT,OU=01-UISA,OU=UISA-SA,DC=ita,DC=corp</t>
  </si>
  <si>
    <t>Josias</t>
  </si>
  <si>
    <t>De Oliveira Paes</t>
  </si>
  <si>
    <t>CN=Josias De Oliveira Paes,OU=Usuarios_Demitidos,OU=Tecnologia,OU=UISA-MT,OU=01-UISA,OU=UISA-SA,DC=ita,DC=corp</t>
  </si>
  <si>
    <t xml:space="preserve">Schwaab  </t>
  </si>
  <si>
    <t>CN=Eduardo Schwaab,OU=Usuarios_Demitidos,OU=Tecnologia,OU=UISA-MT,OU=01-UISA,OU=UISA-SA,DC=ita,DC=corp</t>
  </si>
  <si>
    <t xml:space="preserve">Diniz Marcos </t>
  </si>
  <si>
    <t>CN=Felipe Diniz Marcos,OU=Usuarios_Demitidos,OU=Tecnologia,OU=UISA-MT,OU=01-UISA,OU=UISA-SA,DC=ita,DC=corp</t>
  </si>
  <si>
    <t>Rodrigues De Almeida</t>
  </si>
  <si>
    <t>CN=Samara Rodrigues De Almeida,OU=Usuarios_Demitidos,OU=Tecnologia,OU=UISA-MT,OU=01-UISA,OU=UISA-SA,DC=ita,DC=corp</t>
  </si>
  <si>
    <t>Rodrigues Fonseca Pastro</t>
  </si>
  <si>
    <t>CN=Henrique Rodrigues Fonseca Pastro,OU=Usuarios_Demitidos,OU=Tecnologia,OU=UISA-MT,OU=01-UISA,OU=UISA-SA,DC=ita,DC=corp</t>
  </si>
  <si>
    <t>Rosangela</t>
  </si>
  <si>
    <t xml:space="preserve">Silva Teixeira </t>
  </si>
  <si>
    <t>CN=Rosangela Silva Teixeira,OU=Usuarios_Demitidos,OU=Tecnologia,OU=UISA-MT,OU=01-UISA,OU=UISA-SA,DC=ita,DC=corp</t>
  </si>
  <si>
    <t xml:space="preserve">Rodrigues Santana </t>
  </si>
  <si>
    <t>CN=Bruno Rodrigues Santana,OU=Usuarios_Demitidos,OU=Tecnologia,OU=UISA-MT,OU=01-UISA,OU=UISA-SA,DC=ita,DC=corp</t>
  </si>
  <si>
    <t xml:space="preserve">Froehlich Urzedo </t>
  </si>
  <si>
    <t>CN=Guilherme Froehlich Urzedo,OU=Usuarios_Demitidos,OU=Tecnologia,OU=UISA-MT,OU=01-UISA,OU=UISA-SA,DC=ita,DC=corp</t>
  </si>
  <si>
    <t>Dyogo</t>
  </si>
  <si>
    <t xml:space="preserve">Massaroli  </t>
  </si>
  <si>
    <t>CN=Dyogo Massaroli,OU=Usuarios_Demitidos,OU=Tecnologia,OU=UISA-MT,OU=01-UISA,OU=UISA-SA,DC=ita,DC=corp</t>
  </si>
  <si>
    <t>Maysa</t>
  </si>
  <si>
    <t xml:space="preserve">Pinto Goncalves </t>
  </si>
  <si>
    <t>CN=Maysa Pinto Goncalves,OU=Usuarios_Demitidos,OU=Tecnologia,OU=UISA-MT,OU=01-UISA,OU=UISA-SA,DC=ita,DC=corp</t>
  </si>
  <si>
    <t>Romualdo</t>
  </si>
  <si>
    <t>Luiz Pelegrini Kuhn</t>
  </si>
  <si>
    <t>CN=Romualdo Luiz Pelegrini Kuhn,OU=Usuarios_Demitidos,OU=Tecnologia,OU=UISA-MT,OU=01-UISA,OU=UISA-SA,DC=ita,DC=corp</t>
  </si>
  <si>
    <t>Jhony</t>
  </si>
  <si>
    <t xml:space="preserve">Alves Marques </t>
  </si>
  <si>
    <t>CN=Jhony Alves Marques,OU=Treinamento,OU=Departamentos,OU=UISA-MT,OU=01-UISA,OU=UISA-SA,DC=ita,DC=corp</t>
  </si>
  <si>
    <t>Soares Rodrigues Da</t>
  </si>
  <si>
    <t>CN=Sergio Soares Rodrigues Da Cruz,OU=Usuarios_Demitidos,OU=Tecnologia,OU=UISA-MT,OU=01-UISA,OU=UISA-SA,DC=ita,DC=corp</t>
  </si>
  <si>
    <t>Mendes Dos Santos</t>
  </si>
  <si>
    <t>CN=Robson Mendes Dos Santos,OU=Usuarios_Demitidos,OU=Tecnologia,OU=UISA-MT,OU=01-UISA,OU=UISA-SA,DC=ita,DC=corp</t>
  </si>
  <si>
    <t>CN=Danilo Dos Santos Silva,OU=Treinamento,OU=Departamentos,OU=UISA-MT,OU=01-UISA,OU=UISA-SA,DC=ita,DC=corp</t>
  </si>
  <si>
    <t>Rosenildo</t>
  </si>
  <si>
    <t>CN=Rosenildo Marques Da Silva,OU=Treinamento,OU=Departamentos,OU=UISA-MT,OU=01-UISA,OU=UISA-SA,DC=ita,DC=corp</t>
  </si>
  <si>
    <t>Gabriel Oliveira Dos</t>
  </si>
  <si>
    <t>CN=Vitor Gabriel Oliveira Dos Santos,OU=Treinamento,OU=Departamentos,OU=UISA-MT,OU=01-UISA,OU=UISA-SA,DC=ita,DC=corp</t>
  </si>
  <si>
    <t>Nonato Dos Santos</t>
  </si>
  <si>
    <t>CN=Joao Nonato Dos Santos Costa,OU=Treinamento,OU=Departamentos,OU=UISA-MT,OU=01-UISA,OU=UISA-SA,DC=ita,DC=corp</t>
  </si>
  <si>
    <t>Valdilson</t>
  </si>
  <si>
    <t>Matias De Franca</t>
  </si>
  <si>
    <t>CN=Valdilson Matias De Franca,OU=Treinamento,OU=Departamentos,OU=UISA-MT,OU=01-UISA,OU=UISA-SA,DC=ita,DC=corp</t>
  </si>
  <si>
    <t>Henrique Alves Leopici</t>
  </si>
  <si>
    <t>CN=Pedro Henrique Alves Leopici,OU=Treinamento,OU=Departamentos,OU=UISA-MT,OU=01-UISA,OU=UISA-SA,DC=ita,DC=corp</t>
  </si>
  <si>
    <t>Henrique De Oliveira</t>
  </si>
  <si>
    <t>CN=Ryan Henrique De Oliveira,OU=Treinamento,OU=Departamentos,OU=UISA-MT,OU=01-UISA,OU=UISA-SA,DC=ita,DC=corp</t>
  </si>
  <si>
    <t>Dalysson</t>
  </si>
  <si>
    <t>Barbosa Da Silva</t>
  </si>
  <si>
    <t>CN=Dalysson Barbosa Da Silva,OU=Treinamento,OU=Departamentos,OU=UISA-MT,OU=01-UISA,OU=UISA-SA,DC=ita,DC=corp</t>
  </si>
  <si>
    <t>CN=Samuel De Barros Goncalves,OU=Treinamento,OU=Departamentos,OU=UISA-MT,OU=01-UISA,OU=UISA-SA,DC=ita,DC=corp</t>
  </si>
  <si>
    <t xml:space="preserve">Pederiva Araujo </t>
  </si>
  <si>
    <t>CN=Danilo Pederiva Araujo,OU=Treinamento,OU=Departamentos,OU=UISA-MT,OU=01-UISA,OU=UISA-SA,DC=ita,DC=corp</t>
  </si>
  <si>
    <t>Daylon</t>
  </si>
  <si>
    <t>Dos Santos Costa</t>
  </si>
  <si>
    <t>CN=Daylon Dos Santos Costa,OU=Treinamento,OU=Departamentos,OU=UISA-MT,OU=01-UISA,OU=UISA-SA,DC=ita,DC=corp</t>
  </si>
  <si>
    <t>Gean da Costa Soares</t>
  </si>
  <si>
    <t>Gean</t>
  </si>
  <si>
    <t>Da Costa Soares</t>
  </si>
  <si>
    <t>gean.soares@uisa.com.br</t>
  </si>
  <si>
    <t>CN=Gean da Costa Soares,OU=Colaboradores,OU=Usuarios,OU=110011101-Preparo_de_Solo-Gestao,OU=110018026-Gerencia_Agricola,OU=12.00-Diretoria_Agroindustrial,OU=Departamentos,OU=UISA-MT,OU=01-UISA,OU=UISA-SA,DC=ita,DC=corp</t>
  </si>
  <si>
    <t>Claudia Barbosa Coimbra</t>
  </si>
  <si>
    <t>CN=Maria Claudia Barbosa Coimbra Costa,OU=Treinamento,OU=Departamentos,OU=UISA-MT,OU=01-UISA,OU=UISA-SA,DC=ita,DC=corp</t>
  </si>
  <si>
    <t>Cristovao</t>
  </si>
  <si>
    <t>CN=Cristovao Ferreira Da Silva Junior,OU=Treinamento,OU=Departamentos,OU=UISA-MT,OU=01-UISA,OU=UISA-SA,DC=ita,DC=corp</t>
  </si>
  <si>
    <t>Mathias Rodrigues Costa</t>
  </si>
  <si>
    <t>CN=Felipe Mathias Rodrigues Costa,OU=Treinamento,OU=Departamentos,OU=UISA-MT,OU=01-UISA,OU=UISA-SA,DC=ita,DC=corp</t>
  </si>
  <si>
    <t>Fonseca Da Silva</t>
  </si>
  <si>
    <t>CN=Fabricio Fonseca Da Silva,OU=Treinamento,OU=Departamentos,OU=UISA-MT,OU=01-UISA,OU=UISA-SA,DC=ita,DC=corp</t>
  </si>
  <si>
    <t>Silvestre</t>
  </si>
  <si>
    <t>Galdino De Lima</t>
  </si>
  <si>
    <t>CN=Silvestre Galdino De Lima,OU=Treinamento,OU=Departamentos,OU=UISA-MT,OU=01-UISA,OU=UISA-SA,DC=ita,DC=corp</t>
  </si>
  <si>
    <t>Wilton</t>
  </si>
  <si>
    <t xml:space="preserve">Franco Silva </t>
  </si>
  <si>
    <t>CN=Wilton Franco Silva,OU=Treinamento,OU=Departamentos,OU=UISA-MT,OU=01-UISA,OU=UISA-SA,DC=ita,DC=corp</t>
  </si>
  <si>
    <t>Batista Da Silva</t>
  </si>
  <si>
    <t>CN=Raimundo Batista Da Silva,OU=Treinamento,OU=Departamentos,OU=UISA-MT,OU=01-UISA,OU=UISA-SA,DC=ita,DC=corp</t>
  </si>
  <si>
    <t>Ruan Costa Macedo</t>
  </si>
  <si>
    <t>CN=Anderson Ruan Costa Macedo,OU=Treinamento,OU=Departamentos,OU=UISA-MT,OU=01-UISA,OU=UISA-SA,DC=ita,DC=corp</t>
  </si>
  <si>
    <t>Agnelo Bartolomeu Lucas</t>
  </si>
  <si>
    <t>CN=Luan Agnelo Bartolomeu Lucas De Lima,OU=Treinamento,OU=Departamentos,OU=UISA-MT,OU=01-UISA,OU=UISA-SA,DC=ita,DC=corp</t>
  </si>
  <si>
    <t>Izidoro De Lacerda</t>
  </si>
  <si>
    <t>CN=Cicero Izidoro De Lacerda,OU=Treinamento,OU=Departamentos,OU=UISA-MT,OU=01-UISA,OU=UISA-SA,DC=ita,DC=corp</t>
  </si>
  <si>
    <t>CN=Altair Pereira Da Silva,OU=Treinamento,OU=Departamentos,OU=UISA-MT,OU=01-UISA,OU=UISA-SA,DC=ita,DC=corp</t>
  </si>
  <si>
    <t>Genivaldo</t>
  </si>
  <si>
    <t>Alexandre Da Silva</t>
  </si>
  <si>
    <t>CN=Genivaldo Alexandre Da Silva,OU=Treinamento,OU=Departamentos,OU=UISA-MT,OU=01-UISA,OU=UISA-SA,DC=ita,DC=corp</t>
  </si>
  <si>
    <t>Talisson</t>
  </si>
  <si>
    <t>Da Silva Sobral</t>
  </si>
  <si>
    <t>CN=Talisson Da Silva Sobral,OU=Usuarios_Demitidos,OU=Tecnologia,OU=UISA-MT,OU=01-UISA,OU=UISA-SA,DC=ita,DC=corp</t>
  </si>
  <si>
    <t>Henrique Barbosa Dos</t>
  </si>
  <si>
    <t>CN=Matheus Henrique Barbosa Dos Santos,OU=Treinamento,OU=Departamentos,OU=UISA-MT,OU=01-UISA,OU=UISA-SA,DC=ita,DC=corp</t>
  </si>
  <si>
    <t>Paula Nascimento Alves</t>
  </si>
  <si>
    <t>CN=Ana Paula Nascimento Alves Pontes,OU=Treinamento,OU=Departamentos,OU=UISA-MT,OU=01-UISA,OU=UISA-SA,DC=ita,DC=corp</t>
  </si>
  <si>
    <t>Pereira Da Fonseca</t>
  </si>
  <si>
    <t>CN=Marcio Pereira Da Fonseca,OU=Treinamento,OU=Departamentos,OU=UISA-MT,OU=01-UISA,OU=UISA-SA,DC=ita,DC=corp</t>
  </si>
  <si>
    <t>Nathanael</t>
  </si>
  <si>
    <t>CN=Nathanael Da Silva Santos Filho,OU=Treinamento,OU=Departamentos,OU=UISA-MT,OU=01-UISA,OU=UISA-SA,DC=ita,DC=corp</t>
  </si>
  <si>
    <t>Henrique Guerreiro Correia</t>
  </si>
  <si>
    <t>CN=Luis Henrique Guerreiro Correia Da Silva,OU=Treinamento,OU=Departamentos,OU=UISA-MT,OU=01-UISA,OU=UISA-SA,DC=ita,DC=corp</t>
  </si>
  <si>
    <t>Alberto Da Silva</t>
  </si>
  <si>
    <t>CN=Carlos Alberto Da Silva Santos,OU=Treinamento,OU=Departamentos,OU=UISA-MT,OU=01-UISA,OU=UISA-SA,DC=ita,DC=corp</t>
  </si>
  <si>
    <t xml:space="preserve">Lopes Valerio </t>
  </si>
  <si>
    <t>CN=Marcio Lopes Valerio,OU=Treinamento,OU=Departamentos,OU=UISA-MT,OU=01-UISA,OU=UISA-SA,DC=ita,DC=corp</t>
  </si>
  <si>
    <t>Manoel Dos Santos</t>
  </si>
  <si>
    <t>CN=Victor Manoel Dos Santos,OU=Treinamento,OU=Departamentos,OU=UISA-MT,OU=01-UISA,OU=UISA-SA,DC=ita,DC=corp</t>
  </si>
  <si>
    <t>Suely</t>
  </si>
  <si>
    <t>CN=Suely Ferreira Da Silva,OU=Treinamento,OU=Departamentos,OU=UISA-MT,OU=01-UISA,OU=UISA-SA,DC=ita,DC=corp</t>
  </si>
  <si>
    <t>Leticia</t>
  </si>
  <si>
    <t>Coelho Dos Santos</t>
  </si>
  <si>
    <t>CN=Leticia Coelho Dos Santos,OU=Treinamento,OU=Departamentos,OU=UISA-MT,OU=01-UISA,OU=UISA-SA,DC=ita,DC=corp</t>
  </si>
  <si>
    <t>Kayque</t>
  </si>
  <si>
    <t>Santos Barboza Silva</t>
  </si>
  <si>
    <t>CN=Kayque Santos Barboza Silva,OU=Treinamento,OU=Departamentos,OU=UISA-MT,OU=01-UISA,OU=UISA-SA,DC=ita,DC=corp</t>
  </si>
  <si>
    <t>Martins Da Costa</t>
  </si>
  <si>
    <t>CN=Gustavo Martins Da Costa,OU=Treinamento,OU=Departamentos,OU=UISA-MT,OU=01-UISA,OU=UISA-SA,DC=ita,DC=corp</t>
  </si>
  <si>
    <t>Walison</t>
  </si>
  <si>
    <t>Charles Da Mota</t>
  </si>
  <si>
    <t>CN=Walison Charles Da Mota Bispo,OU=Treinamento,OU=Departamentos,OU=UISA-MT,OU=01-UISA,OU=UISA-SA,DC=ita,DC=corp</t>
  </si>
  <si>
    <t>De Jesus Santana</t>
  </si>
  <si>
    <t>CN=Willian De Jesus Santana,OU=Treinamento,OU=Departamentos,OU=UISA-MT,OU=01-UISA,OU=UISA-SA,DC=ita,DC=corp</t>
  </si>
  <si>
    <t>Ruan Soares Santana</t>
  </si>
  <si>
    <t>CN=Matheus Ruan Soares Santana De Souza,OU=Treinamento,OU=Departamentos,OU=UISA-MT,OU=01-UISA,OU=UISA-SA,DC=ita,DC=corp</t>
  </si>
  <si>
    <t xml:space="preserve">Ferreira Bispo </t>
  </si>
  <si>
    <t>CN=Rafael Ferreira Bispo,OU=Treinamento,OU=Departamentos,OU=UISA-MT,OU=01-UISA,OU=UISA-SA,DC=ita,DC=corp</t>
  </si>
  <si>
    <t>Rodolfo</t>
  </si>
  <si>
    <t>Costa Lira Agostinho</t>
  </si>
  <si>
    <t>CN=Rodolfo Costa Lira Agostinho,OU=Treinamento,OU=Departamentos,OU=UISA-MT,OU=01-UISA,OU=UISA-SA,DC=ita,DC=corp</t>
  </si>
  <si>
    <t>Jalisson</t>
  </si>
  <si>
    <t>Thiago Rodrigues Da</t>
  </si>
  <si>
    <t>CN=Jalisson Thiago Rodrigues Da Silva,OU=Treinamento,OU=Departamentos,OU=UISA-MT,OU=01-UISA,OU=UISA-SA,DC=ita,DC=corp</t>
  </si>
  <si>
    <t>Jorsiel</t>
  </si>
  <si>
    <t>Alves Dos Santos</t>
  </si>
  <si>
    <t>CN=Jorsiel Alves Dos Santos,OU=Treinamento,OU=Departamentos,OU=UISA-MT,OU=01-UISA,OU=UISA-SA,DC=ita,DC=corp</t>
  </si>
  <si>
    <t>Ederson</t>
  </si>
  <si>
    <t>CN=Ederson Henrique Da Silva,OU=Treinamento,OU=Departamentos,OU=UISA-MT,OU=01-UISA,OU=UISA-SA,DC=ita,DC=corp</t>
  </si>
  <si>
    <t>Wedson</t>
  </si>
  <si>
    <t>Lucas Barbosa Soares</t>
  </si>
  <si>
    <t>CN=Wedson Lucas Barbosa Soares,OU=Treinamento,OU=Departamentos,OU=UISA-MT,OU=01-UISA,OU=UISA-SA,DC=ita,DC=corp</t>
  </si>
  <si>
    <t xml:space="preserve">Santos Lima </t>
  </si>
  <si>
    <t>CN=Erick Santos Lima,OU=Treinamento,OU=Departamentos,OU=UISA-MT,OU=01-UISA,OU=UISA-SA,DC=ita,DC=corp</t>
  </si>
  <si>
    <t>Antonio Laurentino De</t>
  </si>
  <si>
    <t>CN=Gabriel Antonio Laurentino De Lira Febronio,OU=Treinamento,OU=Departamentos,OU=UISA-MT,OU=01-UISA,OU=UISA-SA,DC=ita,DC=corp</t>
  </si>
  <si>
    <t>Santana Da Silva</t>
  </si>
  <si>
    <t>CN=Tiago Santana Da Silva,OU=Usuarios_Demitidos,OU=Tecnologia,OU=UISA-MT,OU=01-UISA,OU=UISA-SA,DC=ita,DC=corp</t>
  </si>
  <si>
    <t>Maria De Jesus</t>
  </si>
  <si>
    <t>CN=Aline Maria De Jesus Santana,OU=Usuarios_Demitidos,OU=Tecnologia,OU=UISA-MT,OU=01-UISA,OU=UISA-SA,DC=ita,DC=corp</t>
  </si>
  <si>
    <t>Pedro Alves Marquardt</t>
  </si>
  <si>
    <t>CN=Joao Pedro Alves Marquardt,OU=Treinamento,OU=Departamentos,OU=UISA-MT,OU=01-UISA,OU=UISA-SA,DC=ita,DC=corp</t>
  </si>
  <si>
    <t>Gilcson</t>
  </si>
  <si>
    <t>Ruan Dos Santos</t>
  </si>
  <si>
    <t>CN=Gilcson Ruan Dos Santos Borges,OU=Treinamento,OU=Departamentos,OU=UISA-MT,OU=01-UISA,OU=UISA-SA,DC=ita,DC=corp</t>
  </si>
  <si>
    <t>Camargo De Freitas</t>
  </si>
  <si>
    <t>CN=Diego Camargo De Freitas,OU=Treinamento,OU=Departamentos,OU=UISA-MT,OU=01-UISA,OU=UISA-SA,DC=ita,DC=corp</t>
  </si>
  <si>
    <t>Jeferson</t>
  </si>
  <si>
    <t>Santos Dias Macena</t>
  </si>
  <si>
    <t>CN=Jeferson Santos Dias Macena,OU=Treinamento,OU=Departamentos,OU=UISA-MT,OU=01-UISA,OU=UISA-SA,DC=ita,DC=corp</t>
  </si>
  <si>
    <t>Alcione De Paula Santos</t>
  </si>
  <si>
    <t>Alcione</t>
  </si>
  <si>
    <t>De Paula Santos</t>
  </si>
  <si>
    <t>alcione.santos@uisa.com.br</t>
  </si>
  <si>
    <t>CN=Alcione De Paula Santos,OU=Colaboradores,OU=Usuarios,OU=110020801-Laboratorio_Industrial,OU=110020801-Gerencia_Garantia_Qualidade,OU=12.00-Diretoria_Agroindustrial,OU=Departamentos,OU=UISA-MT,OU=01-UISA,OU=UISA-SA,DC=ita,DC=corp</t>
  </si>
  <si>
    <t>Lemos De Oliveira</t>
  </si>
  <si>
    <t>CN=Kamila Lemos De Oliveira,OU=Treinamento,OU=Departamentos,OU=UISA-MT,OU=01-UISA,OU=UISA-SA,DC=ita,DC=corp</t>
  </si>
  <si>
    <t>Vanessa Souza Gomes Soares</t>
  </si>
  <si>
    <t>Souza Gomes Soares</t>
  </si>
  <si>
    <t>vanessa.soares@uisa.com.br</t>
  </si>
  <si>
    <t>CN=Vanessa Souza Gomes Soares,OU=Colaboradores,OU=Usuarios,OU=110020801-Laboratorio_Industrial,OU=110020801-Gerencia_Garantia_Qualidade,OU=12.00-Diretoria_Agroindustrial,OU=Departamentos,OU=UISA-MT,OU=01-UISA,OU=UISA-SA,DC=ita,DC=corp</t>
  </si>
  <si>
    <t xml:space="preserve">Nunes Argentino </t>
  </si>
  <si>
    <t>CN=Pedro Nunes Argentino,OU=Treinamento,OU=Departamentos,OU=UISA-MT,OU=01-UISA,OU=UISA-SA,DC=ita,DC=corp</t>
  </si>
  <si>
    <t>Ferreira Dos Santos</t>
  </si>
  <si>
    <t>CN=Alison Ferreira Dos Santos,OU=Treinamento,OU=Departamentos,OU=UISA-MT,OU=01-UISA,OU=UISA-SA,DC=ita,DC=corp</t>
  </si>
  <si>
    <t>De Oliveira Brito</t>
  </si>
  <si>
    <t>CN=Francine De Oliveira Brito,OU=Treinamento,OU=Departamentos,OU=UISA-MT,OU=01-UISA,OU=UISA-SA,DC=ita,DC=corp</t>
  </si>
  <si>
    <t>Glebson Santos Da</t>
  </si>
  <si>
    <t>CN=Joao Glebson Santos Da Silva,OU=Treinamento,OU=Departamentos,OU=UISA-MT,OU=01-UISA,OU=UISA-SA,DC=ita,DC=corp</t>
  </si>
  <si>
    <t>Henrique De Souza</t>
  </si>
  <si>
    <t>CN=Luiz Henrique De Souza Cardoso,OU=Treinamento,OU=Departamentos,OU=UISA-MT,OU=01-UISA,OU=UISA-SA,DC=ita,DC=corp</t>
  </si>
  <si>
    <t>Wender</t>
  </si>
  <si>
    <t>CN=Wender Henrique Da Silva,OU=Treinamento,OU=Departamentos,OU=UISA-MT,OU=01-UISA,OU=UISA-SA,DC=ita,DC=corp</t>
  </si>
  <si>
    <t>Jakciel</t>
  </si>
  <si>
    <t>Da Silva Araujo</t>
  </si>
  <si>
    <t>CN=Jakciel Da Silva Araujo,OU=Treinamento,OU=Departamentos,OU=UISA-MT,OU=01-UISA,OU=UISA-SA,DC=ita,DC=corp</t>
  </si>
  <si>
    <t>Douglas Silva Dos</t>
  </si>
  <si>
    <t>CN=Luan Douglas Silva Dos Santos,OU=Treinamento,OU=Departamentos,OU=UISA-MT,OU=01-UISA,OU=UISA-SA,DC=ita,DC=corp</t>
  </si>
  <si>
    <t>Jefferson De Jesus</t>
  </si>
  <si>
    <t>CN=Kauan Jefferson De Jesus Firmino Da Silva,OU=Treinamento,OU=Departamentos,OU=UISA-MT,OU=01-UISA,OU=UISA-SA,DC=ita,DC=corp</t>
  </si>
  <si>
    <t>Victor De Araujo</t>
  </si>
  <si>
    <t>CN=Adalberto Victor De Araujo Pereira,OU=Treinamento,OU=Departamentos,OU=UISA-MT,OU=01-UISA,OU=UISA-SA,DC=ita,DC=corp</t>
  </si>
  <si>
    <t>Da Silva Soares</t>
  </si>
  <si>
    <t>CN=Anderson Da Silva Soares,OU=Usuarios_Demitidos,OU=Tecnologia,OU=UISA-MT,OU=01-UISA,OU=UISA-SA,DC=ita,DC=corp</t>
  </si>
  <si>
    <t>Gabriel Sampaio Lima</t>
  </si>
  <si>
    <t>CN=Emerson Gabriel Sampaio Lima,OU=Usuarios_Demitidos,OU=Tecnologia,OU=UISA-MT,OU=01-UISA,OU=UISA-SA,DC=ita,DC=corp</t>
  </si>
  <si>
    <t>Costa Rocha Da</t>
  </si>
  <si>
    <t>CN=Fabricio Costa Rocha Da Silva,OU=Usuarios_Demitidos,OU=Tecnologia,OU=UISA-MT,OU=01-UISA,OU=UISA-SA,DC=ita,DC=corp</t>
  </si>
  <si>
    <t>CN=Bruno Pereira Da Silva,OU=Treinamento,OU=Departamentos,OU=UISA-MT,OU=01-UISA,OU=UISA-SA,DC=ita,DC=corp</t>
  </si>
  <si>
    <t>Rosivaldo</t>
  </si>
  <si>
    <t>Silva Gomes Junior</t>
  </si>
  <si>
    <t>CN=Rosivaldo Silva Gomes Junior,OU=Treinamento,OU=Departamentos,OU=UISA-MT,OU=01-UISA,OU=UISA-SA,DC=ita,DC=corp</t>
  </si>
  <si>
    <t>Edna</t>
  </si>
  <si>
    <t xml:space="preserve">Lima Oliveira </t>
  </si>
  <si>
    <t>CN=Edna Lima Oliveira,OU=Treinamento,OU=Departamentos,OU=UISA-MT,OU=01-UISA,OU=UISA-SA,DC=ita,DC=corp</t>
  </si>
  <si>
    <t>Josiano</t>
  </si>
  <si>
    <t>Mariano De Lima</t>
  </si>
  <si>
    <t>CN=Josiano Mariano De Lima,OU=Treinamento,OU=Departamentos,OU=UISA-MT,OU=01-UISA,OU=UISA-SA,DC=ita,DC=corp</t>
  </si>
  <si>
    <t>Freire Dos Santos</t>
  </si>
  <si>
    <t>CN=Washington Freire Dos Santos,OU=Usuarios_Demitidos,OU=Tecnologia,OU=UISA-MT,OU=01-UISA,OU=UISA-SA,DC=ita,DC=corp</t>
  </si>
  <si>
    <t xml:space="preserve">Miranda Alves </t>
  </si>
  <si>
    <t>CN=Samuel Miranda Alves,OU=Usuarios_Demitidos,OU=Tecnologia,OU=UISA-MT,OU=01-UISA,OU=UISA-SA,DC=ita,DC=corp</t>
  </si>
  <si>
    <t xml:space="preserve">Carpanezi Valejo </t>
  </si>
  <si>
    <t>CN=Vitor Carpanezi Valejo,OU=Usuarios_Demitidos,OU=Tecnologia,OU=UISA-MT,OU=01-UISA,OU=UISA-SA,DC=ita,DC=corp</t>
  </si>
  <si>
    <t>Jeimyson</t>
  </si>
  <si>
    <t>Lorandi De Moraes</t>
  </si>
  <si>
    <t>CN=Jeimyson Lorandi De Moraes,OU=Treinamento,OU=Departamentos,OU=UISA-MT,OU=01-UISA,OU=UISA-SA,DC=ita,DC=corp</t>
  </si>
  <si>
    <t>Claudiomar</t>
  </si>
  <si>
    <t>Amancio De Jesus</t>
  </si>
  <si>
    <t>CN=Claudiomar Amancio De Jesus,OU=Treinamento,OU=Departamentos,OU=UISA-MT,OU=01-UISA,OU=UISA-SA,DC=ita,DC=corp</t>
  </si>
  <si>
    <t>Thalyson</t>
  </si>
  <si>
    <t>Eduardo Lemes Favalessa</t>
  </si>
  <si>
    <t>CN=Thalyson Eduardo Lemes Favalessa,OU=Treinamento,OU=Departamentos,OU=UISA-MT,OU=01-UISA,OU=UISA-SA,DC=ita,DC=corp</t>
  </si>
  <si>
    <t>Charles</t>
  </si>
  <si>
    <t>Dos Santos Gaudencio</t>
  </si>
  <si>
    <t>CN=Charles Dos Santos Gaudencio,OU=Treinamento,OU=Departamentos,OU=UISA-MT,OU=01-UISA,OU=UISA-SA,DC=ita,DC=corp</t>
  </si>
  <si>
    <t>Alysson</t>
  </si>
  <si>
    <t>Gabriel Dos Santos</t>
  </si>
  <si>
    <t>CN=Alysson Gabriel Dos Santos,OU=Usuarios_Demitidos,OU=Tecnologia,OU=UISA-MT,OU=01-UISA,OU=UISA-SA,DC=ita,DC=corp</t>
  </si>
  <si>
    <t>Azarias De Oliveira</t>
  </si>
  <si>
    <t>CN=Douglas Azarias De Oliveira,OU=Treinamento,OU=Departamentos,OU=UISA-MT,OU=01-UISA,OU=UISA-SA,DC=ita,DC=corp</t>
  </si>
  <si>
    <t>CN=Edna Maria Da Silva,OU=Treinamento,OU=Departamentos,OU=UISA-MT,OU=01-UISA,OU=UISA-SA,DC=ita,DC=corp</t>
  </si>
  <si>
    <t>Lauan</t>
  </si>
  <si>
    <t>Felipe Nascimento Soares</t>
  </si>
  <si>
    <t>CN=Lauan Felipe Nascimento Soares Araujo,OU=Treinamento,OU=Departamentos,OU=UISA-MT,OU=01-UISA,OU=UISA-SA,DC=ita,DC=corp</t>
  </si>
  <si>
    <t>Carlos Alves Da</t>
  </si>
  <si>
    <t>CN=Jean Carlos Alves Da Gama,OU=Treinamento,OU=Departamentos,OU=UISA-MT,OU=01-UISA,OU=UISA-SA,DC=ita,DC=corp</t>
  </si>
  <si>
    <t xml:space="preserve">Edielson Ramos </t>
  </si>
  <si>
    <t>CN=Raimundo Edielson Ramos,OU=Treinamento,OU=Departamentos,OU=UISA-MT,OU=01-UISA,OU=UISA-SA,DC=ita,DC=corp</t>
  </si>
  <si>
    <t>Wictor Marques Lima</t>
  </si>
  <si>
    <t>CN=Luciano Wictor Marques Lima,OU=Treinamento,OU=Departamentos,OU=UISA-MT,OU=01-UISA,OU=UISA-SA,DC=ita,DC=corp</t>
  </si>
  <si>
    <t>Alane</t>
  </si>
  <si>
    <t>Tacia Lima Da</t>
  </si>
  <si>
    <t>CN=Alane Tacia Lima Da Silva,OU=Treinamento,OU=Departamentos,OU=UISA-MT,OU=01-UISA,OU=UISA-SA,DC=ita,DC=corp</t>
  </si>
  <si>
    <t>Patricia De Matos</t>
  </si>
  <si>
    <t>CN=Flavia Patricia De Matos Machado,OU=Usuarios_Demitidos,OU=Tecnologia,OU=UISA-MT,OU=01-UISA,OU=UISA-SA,DC=ita,DC=corp</t>
  </si>
  <si>
    <t>Daniele</t>
  </si>
  <si>
    <t xml:space="preserve">Santana Pereira </t>
  </si>
  <si>
    <t>CN=Daniele Santana Pereira,OU=Treinamento,OU=Departamentos,OU=UISA-MT,OU=01-UISA,OU=UISA-SA,DC=ita,DC=corp</t>
  </si>
  <si>
    <t>De Freitas Alves</t>
  </si>
  <si>
    <t>CN=Felipe De Freitas Alves Da Silva,OU=Treinamento,OU=Departamentos,OU=UISA-MT,OU=01-UISA,OU=UISA-SA,DC=ita,DC=corp</t>
  </si>
  <si>
    <t xml:space="preserve">Alves Batista </t>
  </si>
  <si>
    <t>CN=Wesley Alves Batista,OU=Treinamento,OU=Departamentos,OU=UISA-MT,OU=01-UISA,OU=UISA-SA,DC=ita,DC=corp</t>
  </si>
  <si>
    <t xml:space="preserve">Cardoso Martins </t>
  </si>
  <si>
    <t>CN=Leandro Cardoso Martins,OU=Usuarios_Demitidos,OU=Tecnologia,OU=UISA-MT,OU=01-UISA,OU=UISA-SA,DC=ita,DC=corp</t>
  </si>
  <si>
    <t>Da Silva Freitas</t>
  </si>
  <si>
    <t>CN=Alex Da Silva Freitas,OU=Treinamento,OU=Departamentos,OU=UISA-MT,OU=01-UISA,OU=UISA-SA,DC=ita,DC=corp</t>
  </si>
  <si>
    <t>Amanda</t>
  </si>
  <si>
    <t>CN=Amanda Lourenco Da Silva,OU=Treinamento,OU=Departamentos,OU=UISA-MT,OU=01-UISA,OU=UISA-SA,DC=ita,DC=corp</t>
  </si>
  <si>
    <t xml:space="preserve">Estevao Batista </t>
  </si>
  <si>
    <t>CN=Daniel Estevao Batista,OU=Treinamento,OU=Departamentos,OU=UISA-MT,OU=01-UISA,OU=UISA-SA,DC=ita,DC=corp</t>
  </si>
  <si>
    <t>Deborah</t>
  </si>
  <si>
    <t>Gomes Rodrigues Da</t>
  </si>
  <si>
    <t>CN=Deborah Gomes Rodrigues Da Silva,OU=Treinamento,OU=Departamentos,OU=UISA-MT,OU=01-UISA,OU=UISA-SA,DC=ita,DC=corp</t>
  </si>
  <si>
    <t>Diony</t>
  </si>
  <si>
    <t>Da Silva Costa</t>
  </si>
  <si>
    <t>CN=Diony Da Silva Costa,OU=Usuarios_Demitidos,OU=Tecnologia,OU=UISA-MT,OU=01-UISA,OU=UISA-SA,DC=ita,DC=corp</t>
  </si>
  <si>
    <t>Gilmaysa</t>
  </si>
  <si>
    <t>Firmino De Araujo</t>
  </si>
  <si>
    <t>CN=Gilmaysa Firmino De Araujo,OU=Treinamento,OU=Departamentos,OU=UISA-MT,OU=01-UISA,OU=UISA-SA,DC=ita,DC=corp</t>
  </si>
  <si>
    <t>Beatriz Da Silva</t>
  </si>
  <si>
    <t>CN=Jessika Beatriz Da Silva,OU=Treinamento,OU=Departamentos,OU=UISA-MT,OU=01-UISA,OU=UISA-SA,DC=ita,DC=corp</t>
  </si>
  <si>
    <t>Da Cruz Helman</t>
  </si>
  <si>
    <t>CN=Leonardo Da Cruz Helman,OU=Treinamento,OU=Departamentos,OU=UISA-MT,OU=01-UISA,OU=UISA-SA,DC=ita,DC=corp</t>
  </si>
  <si>
    <t>Moizes</t>
  </si>
  <si>
    <t>CN=Moizes Araujo De Lima,OU=Usuarios_Demitidos,OU=Tecnologia,OU=UISA-MT,OU=01-UISA,OU=UISA-SA,DC=ita,DC=corp</t>
  </si>
  <si>
    <t>Geovani Rodrigues Da</t>
  </si>
  <si>
    <t>CN=Paulo Geovani Rodrigues Da Silva,OU=Treinamento,OU=Departamentos,OU=UISA-MT,OU=01-UISA,OU=UISA-SA,DC=ita,DC=corp</t>
  </si>
  <si>
    <t>Saymon</t>
  </si>
  <si>
    <t>Guimaraes Silva Martins</t>
  </si>
  <si>
    <t>CN=Saymon Guimaraes Silva Martins,OU=Treinamento,OU=Departamentos,OU=UISA-MT,OU=01-UISA,OU=UISA-SA,DC=ita,DC=corp</t>
  </si>
  <si>
    <t>Wellimy</t>
  </si>
  <si>
    <t>Mendes Da Silva</t>
  </si>
  <si>
    <t>CN=Wellimy Mendes Da Silva,OU=Treinamento,OU=Departamentos,OU=UISA-MT,OU=01-UISA,OU=UISA-SA,DC=ita,DC=corp</t>
  </si>
  <si>
    <t>CN=Edilson Gomes Da Silva,OU=Treinamento,OU=Departamentos,OU=UISA-MT,OU=01-UISA,OU=UISA-SA,DC=ita,DC=corp</t>
  </si>
  <si>
    <t>CN=Aguinaldo Pereira Da Fonseca,OU=Treinamento,OU=Departamentos,OU=UISA-MT,OU=01-UISA,OU=UISA-SA,DC=ita,DC=corp</t>
  </si>
  <si>
    <t>Daiana</t>
  </si>
  <si>
    <t>CN=Daiana Da Silva Martins,OU=Treinamento,OU=Departamentos,OU=UISA-MT,OU=01-UISA,OU=UISA-SA,DC=ita,DC=corp</t>
  </si>
  <si>
    <t>Vandrea</t>
  </si>
  <si>
    <t>Orlanda Dos Santos</t>
  </si>
  <si>
    <t>CN=Vandrea Orlanda Dos Santos,OU=Treinamento,OU=Departamentos,OU=UISA-MT,OU=01-UISA,OU=UISA-SA,DC=ita,DC=corp</t>
  </si>
  <si>
    <t>Marcos Leite Da</t>
  </si>
  <si>
    <t>CN=Anderson Marcos Leite Da Silva Cavalheiro,OU=Treinamento,OU=Departamentos,OU=UISA-MT,OU=01-UISA,OU=UISA-SA,DC=ita,DC=corp</t>
  </si>
  <si>
    <t>Felix Dos Santos</t>
  </si>
  <si>
    <t>CN=Daniele Felix Dos Santos,OU=Treinamento,OU=Departamentos,OU=UISA-MT,OU=01-UISA,OU=UISA-SA,DC=ita,DC=corp</t>
  </si>
  <si>
    <t>Flaviana Marcos Da</t>
  </si>
  <si>
    <t>CN=Maria Flaviana Marcos Da Silva,OU=Treinamento,OU=Departamentos,OU=UISA-MT,OU=01-UISA,OU=UISA-SA,DC=ita,DC=corp</t>
  </si>
  <si>
    <t>Henrique Souza Dos</t>
  </si>
  <si>
    <t>CN=Ronaldo Henrique Souza Dos Santos,OU=Treinamento,OU=Departamentos,OU=UISA-MT,OU=01-UISA,OU=UISA-SA,DC=ita,DC=corp</t>
  </si>
  <si>
    <t>Teixeira Da Costa</t>
  </si>
  <si>
    <t>CN=Wanderson Teixeira Da Costa,OU=Treinamento,OU=Departamentos,OU=UISA-MT,OU=01-UISA,OU=UISA-SA,DC=ita,DC=corp</t>
  </si>
  <si>
    <t>Fernande De Almeida</t>
  </si>
  <si>
    <t>CN=Danilo Fernande De Almeida,OU=Usuarios_Demitidos,OU=Tecnologia,OU=UISA-MT,OU=01-UISA,OU=UISA-SA,DC=ita,DC=corp</t>
  </si>
  <si>
    <t>Victor Israel Ferreira</t>
  </si>
  <si>
    <t>CN=Joao Victor Israel Ferreira Bispo,OU=Treinamento,OU=Departamentos,OU=UISA-MT,OU=01-UISA,OU=UISA-SA,DC=ita,DC=corp</t>
  </si>
  <si>
    <t>Elson</t>
  </si>
  <si>
    <t>CN=Elson Gomes Da Silva Filho,OU=Treinamento,OU=Departamentos,OU=UISA-MT,OU=01-UISA,OU=UISA-SA,DC=ita,DC=corp</t>
  </si>
  <si>
    <t>Erik</t>
  </si>
  <si>
    <t>Messias De Carvalho</t>
  </si>
  <si>
    <t>CN=Erik Messias De Carvalho Da Silva,OU=Treinamento,OU=Departamentos,OU=UISA-MT,OU=01-UISA,OU=UISA-SA,DC=ita,DC=corp</t>
  </si>
  <si>
    <t>Morais Da Silva</t>
  </si>
  <si>
    <t>CN=Gustavo Morais Da Silva,OU=Treinamento,OU=Departamentos,OU=UISA-MT,OU=01-UISA,OU=UISA-SA,DC=ita,DC=corp</t>
  </si>
  <si>
    <t>Gerson</t>
  </si>
  <si>
    <t>Fulton Schimith Junior</t>
  </si>
  <si>
    <t>CN=Gerson Fulton Schimith Junior,OU=Usuarios_Demitidos,OU=Tecnologia,OU=UISA-MT,OU=01-UISA,OU=UISA-SA,DC=ita,DC=corp</t>
  </si>
  <si>
    <t>Maria Silva Dos</t>
  </si>
  <si>
    <t>CN=Jessica Maria Silva Dos Santos,OU=Treinamento,OU=Departamentos,OU=UISA-MT,OU=01-UISA,OU=UISA-SA,DC=ita,DC=corp</t>
  </si>
  <si>
    <t xml:space="preserve">Silva Marinho </t>
  </si>
  <si>
    <t>CN=Wellington Silva Marinho,OU=Treinamento,OU=Departamentos,OU=UISA-MT,OU=01-UISA,OU=UISA-SA,DC=ita,DC=corp</t>
  </si>
  <si>
    <t>Helena Souza Alves</t>
  </si>
  <si>
    <t>CN=Maria Helena Souza Alves,OU=Usuarios_Demitidos,OU=Tecnologia,OU=UISA-MT,OU=01-UISA,OU=UISA-SA,DC=ita,DC=corp</t>
  </si>
  <si>
    <t>Jorge Da Silva</t>
  </si>
  <si>
    <t>CN=Manoel Jorge Da Silva,OU=Usuarios_Demitidos,OU=Tecnologia,OU=UISA-MT,OU=01-UISA,OU=UISA-SA,DC=ita,DC=corp</t>
  </si>
  <si>
    <t xml:space="preserve">Guilherme Lage </t>
  </si>
  <si>
    <t>CN=Vitor Guilherme Lage,OU=Treinamento,OU=Departamentos,OU=UISA-MT,OU=01-UISA,OU=UISA-SA,DC=ita,DC=corp</t>
  </si>
  <si>
    <t>Dhonantha</t>
  </si>
  <si>
    <t>Henrique Silva Correia</t>
  </si>
  <si>
    <t>CN=Dhonantha Henrique Silva Correia,OU=Treinamento,OU=Departamentos,OU=UISA-MT,OU=01-UISA,OU=UISA-SA,DC=ita,DC=corp</t>
  </si>
  <si>
    <t>Felipe Santos Dias</t>
  </si>
  <si>
    <t>CN=Luiz Felipe Santos Dias,OU=Treinamento,OU=Departamentos,OU=UISA-MT,OU=01-UISA,OU=UISA-SA,DC=ita,DC=corp</t>
  </si>
  <si>
    <t>Ricardo Floriano Da</t>
  </si>
  <si>
    <t>CN=Paulo Ricardo Floriano Da Silva,OU=Usuarios_Demitidos,OU=Tecnologia,OU=UISA-MT,OU=01-UISA,OU=UISA-SA,DC=ita,DC=corp</t>
  </si>
  <si>
    <t>Da Cruz Silva</t>
  </si>
  <si>
    <t>CN=Alan Da Cruz Silva,OU=Treinamento,OU=Departamentos,OU=UISA-MT,OU=01-UISA,OU=UISA-SA,DC=ita,DC=corp</t>
  </si>
  <si>
    <t>Vitor Guimaraes Da</t>
  </si>
  <si>
    <t>CN=Joao Vitor Guimaraes Da Silva,OU=Treinamento,OU=Departamentos,OU=UISA-MT,OU=01-UISA,OU=UISA-SA,DC=ita,DC=corp</t>
  </si>
  <si>
    <t>CN=Jessica Maria Da Silva,OU=Treinamento,OU=Departamentos,OU=UISA-MT,OU=01-UISA,OU=UISA-SA,DC=ita,DC=corp</t>
  </si>
  <si>
    <t>Adryan</t>
  </si>
  <si>
    <t>Neves Dos Santos</t>
  </si>
  <si>
    <t>CN=Adryan Neves Dos Santos,OU=Treinamento,OU=Departamentos,OU=UISA-MT,OU=01-UISA,OU=UISA-SA,DC=ita,DC=corp</t>
  </si>
  <si>
    <t>Dos Santos Martins</t>
  </si>
  <si>
    <t>CN=Diego Dos Santos Martins,OU=Treinamento,OU=Departamentos,OU=UISA-MT,OU=01-UISA,OU=UISA-SA,DC=ita,DC=corp</t>
  </si>
  <si>
    <t>Ricardo De Oliveira</t>
  </si>
  <si>
    <t>CN=Willian Ricardo De Oliveira Lima,OU=Treinamento,OU=Departamentos,OU=UISA-MT,OU=01-UISA,OU=UISA-SA,DC=ita,DC=corp</t>
  </si>
  <si>
    <t>Bispo De Souza</t>
  </si>
  <si>
    <t>CN=Adao Bispo De Souza Neto,OU=Treinamento,OU=Departamentos,OU=UISA-MT,OU=01-UISA,OU=UISA-SA,DC=ita,DC=corp</t>
  </si>
  <si>
    <t xml:space="preserve">Pereira Bernardes </t>
  </si>
  <si>
    <t>CN=Gilmar Pereira Bernardes,OU=Treinamento,OU=Departamentos,OU=UISA-MT,OU=01-UISA,OU=UISA-SA,DC=ita,DC=corp</t>
  </si>
  <si>
    <t>Edmilson</t>
  </si>
  <si>
    <t>CN=Edmilson Pereira Da Silva Junior,OU=Treinamento,OU=Departamentos,OU=UISA-MT,OU=01-UISA,OU=UISA-SA,DC=ita,DC=corp</t>
  </si>
  <si>
    <t>Paulo Da Silva</t>
  </si>
  <si>
    <t>CN=Joao Paulo Da Silva Nascimento,OU=Treinamento,OU=Departamentos,OU=UISA-MT,OU=01-UISA,OU=UISA-SA,DC=ita,DC=corp</t>
  </si>
  <si>
    <t>Magalhaes Da Silva</t>
  </si>
  <si>
    <t>CN=Mateus Magalhaes Da Silva,OU=Treinamento,OU=Departamentos,OU=UISA-MT,OU=01-UISA,OU=UISA-SA,DC=ita,DC=corp</t>
  </si>
  <si>
    <t xml:space="preserve">Henrique Miranda </t>
  </si>
  <si>
    <t>CN=Wesley Henrique Miranda,OU=Usuarios_Demitidos,OU=Tecnologia,OU=UISA-MT,OU=01-UISA,OU=UISA-SA,DC=ita,DC=corp</t>
  </si>
  <si>
    <t>Rita Botelho Quinhone</t>
  </si>
  <si>
    <t>CN=Maria Rita Botelho Quinhone,OU=Treinamento,OU=Departamentos,OU=UISA-MT,OU=01-UISA,OU=UISA-SA,DC=ita,DC=corp</t>
  </si>
  <si>
    <t>Thyerrison</t>
  </si>
  <si>
    <t>Mario Salu Da</t>
  </si>
  <si>
    <t>CN=Thyerrison Mario Salu Da Silva,OU=Treinamento,OU=Departamentos,OU=UISA-MT,OU=01-UISA,OU=UISA-SA,DC=ita,DC=corp</t>
  </si>
  <si>
    <t xml:space="preserve">Cristt  </t>
  </si>
  <si>
    <t>CN=David Cristt,OU=Usuarios_Demitidos,OU=Tecnologia,OU=UISA-MT,OU=01-UISA,OU=UISA-SA,DC=ita,DC=corp</t>
  </si>
  <si>
    <t>Octavio Da Silva</t>
  </si>
  <si>
    <t>CN=Luiz Octavio Da Silva Coelho,OU=Treinamento,OU=Departamentos,OU=UISA-MT,OU=01-UISA,OU=UISA-SA,DC=ita,DC=corp</t>
  </si>
  <si>
    <t>Raissa Emily Goncalves De Lima</t>
  </si>
  <si>
    <t>Raissa</t>
  </si>
  <si>
    <t>Emily Goncalves De</t>
  </si>
  <si>
    <t>raissa.goncalves@uisa.com.br</t>
  </si>
  <si>
    <t>CN=Raissa Emily Goncalves De Lima,OU=Colaboradores,OU=Usuarios,OU=110020802-Laboratorio_Cana,OU=110020801-Gerencia_Garantia_Qualidade,OU=12.00-Diretoria_Agroindustrial,OU=Departamentos,OU=UISA-MT,OU=01-UISA,OU=UISA-SA,DC=ita,DC=corp</t>
  </si>
  <si>
    <t>Mikaelly Dos Santos</t>
  </si>
  <si>
    <t>CN=Amanda Mikaelly Dos Santos,OU=Usuarios_Demitidos,OU=Tecnologia,OU=UISA-MT,OU=01-UISA,OU=UISA-SA,DC=ita,DC=corp</t>
  </si>
  <si>
    <t>Eliane Da Silva Dos Santos</t>
  </si>
  <si>
    <t>Eliane</t>
  </si>
  <si>
    <t>Da Silva Dos</t>
  </si>
  <si>
    <t>eliane.silva@uisa.com.br</t>
  </si>
  <si>
    <t>CN=Eliane Da Silva Dos Santos,OU=Colaboradores,OU=Usuarios,OU=110020802-Laboratorio_Cana,OU=110020801-Gerencia_Garantia_Qualidade,OU=12.00-Diretoria_Agroindustrial,OU=Departamentos,OU=UISA-MT,OU=01-UISA,OU=UISA-SA,DC=ita,DC=corp</t>
  </si>
  <si>
    <t>Wisllen</t>
  </si>
  <si>
    <t xml:space="preserve">Goncalves Morais </t>
  </si>
  <si>
    <t>CN=Wisllen Goncalves Morais,OU=Treinamento,OU=Departamentos,OU=UISA-MT,OU=01-UISA,OU=UISA-SA,DC=ita,DC=corp</t>
  </si>
  <si>
    <t xml:space="preserve">Christian Barbosa </t>
  </si>
  <si>
    <t>CN=Allan Christian Barbosa,OU=Treinamento,OU=Departamentos,OU=UISA-MT,OU=01-UISA,OU=UISA-SA,DC=ita,DC=corp</t>
  </si>
  <si>
    <t>Elivelton</t>
  </si>
  <si>
    <t xml:space="preserve">Souza Gusmao </t>
  </si>
  <si>
    <t>CN=Elivelton Souza Gusmao,OU=Treinamento,OU=Departamentos,OU=UISA-MT,OU=01-UISA,OU=UISA-SA,DC=ita,DC=corp</t>
  </si>
  <si>
    <t>CN=Kaua Braga Da Silva,OU=Treinamento,OU=Departamentos,OU=UISA-MT,OU=01-UISA,OU=UISA-SA,DC=ita,DC=corp</t>
  </si>
  <si>
    <t xml:space="preserve">Lima Fernandes </t>
  </si>
  <si>
    <t>CN=Murilo Lima Fernandes,OU=Treinamento,OU=Departamentos,OU=UISA-MT,OU=01-UISA,OU=UISA-SA,DC=ita,DC=corp</t>
  </si>
  <si>
    <t>Felipe Santos Salgueiro</t>
  </si>
  <si>
    <t>CN=Oscar Felipe Santos Salgueiro,OU=Treinamento,OU=Departamentos,OU=UISA-MT,OU=01-UISA,OU=UISA-SA,DC=ita,DC=corp</t>
  </si>
  <si>
    <t xml:space="preserve">Goncalves Santos </t>
  </si>
  <si>
    <t>CN=Rayane Goncalves Santos,OU=Treinamento,OU=Departamentos,OU=UISA-MT,OU=01-UISA,OU=UISA-SA,DC=ita,DC=corp</t>
  </si>
  <si>
    <t>Karolina Santos De</t>
  </si>
  <si>
    <t>CN=Ana Karolina Santos De Almeida,OU=Treinamento,OU=Departamentos,OU=UISA-MT,OU=01-UISA,OU=UISA-SA,DC=ita,DC=corp</t>
  </si>
  <si>
    <t>Matheus Da Silva</t>
  </si>
  <si>
    <t>CN=Anthony Matheus Da Silva,OU=Treinamento,OU=Departamentos,OU=UISA-MT,OU=01-UISA,OU=UISA-SA,DC=ita,DC=corp</t>
  </si>
  <si>
    <t>Isabela</t>
  </si>
  <si>
    <t>Ferreira De Oliveira</t>
  </si>
  <si>
    <t>CN=Isabela Ferreira De Oliveira,OU=Treinamento,OU=Departamentos,OU=UISA-MT,OU=01-UISA,OU=UISA-SA,DC=ita,DC=corp</t>
  </si>
  <si>
    <t>Jhennifer</t>
  </si>
  <si>
    <t>Alves Maciel Bonfim</t>
  </si>
  <si>
    <t>CN=Jhennifer Alves Maciel Bonfim,OU=Treinamento,OU=Departamentos,OU=UISA-MT,OU=01-UISA,OU=UISA-SA,DC=ita,DC=corp</t>
  </si>
  <si>
    <t>CN=Fernanda Alexandre Da Silva,OU=Treinamento,OU=Departamentos,OU=UISA-MT,OU=01-UISA,OU=UISA-SA,DC=ita,DC=corp</t>
  </si>
  <si>
    <t>Barbosa Oliveira Sena</t>
  </si>
  <si>
    <t>CN=Guilherme Barbosa Oliveira Sena,OU=Treinamento,OU=Departamentos,OU=UISA-MT,OU=01-UISA,OU=UISA-SA,DC=ita,DC=corp</t>
  </si>
  <si>
    <t>Hemily</t>
  </si>
  <si>
    <t>Daniele Santos Silva</t>
  </si>
  <si>
    <t>hemily.silva@uisa.com.br</t>
  </si>
  <si>
    <t>CN=Hemily Daniele Santos Silva,OU=Treinamento,OU=Departamentos,OU=UISA-MT,OU=01-UISA,OU=UISA-SA,DC=ita,DC=corp</t>
  </si>
  <si>
    <t>Da Silva Dantas</t>
  </si>
  <si>
    <t>CN=Ruan Da Silva Dantas Santana,OU=Treinamento,OU=Departamentos,OU=UISA-MT,OU=01-UISA,OU=UISA-SA,DC=ita,DC=corp</t>
  </si>
  <si>
    <t>Leatti Dos Santos</t>
  </si>
  <si>
    <t>CN=Kamila Leatti Dos Santos,OU=Treinamento,OU=Departamentos,OU=UISA-MT,OU=01-UISA,OU=UISA-SA,DC=ita,DC=corp</t>
  </si>
  <si>
    <t>Mariany Batista Robim da Silva</t>
  </si>
  <si>
    <t>Batista Robim da Silva</t>
  </si>
  <si>
    <t>mariany.robim@uisa.com.br</t>
  </si>
  <si>
    <t>CN=Mariany Batista Robim da Silva,OU=Treinamento,OU=Departamentos,OU=UISA-MT,OU=01-UISA,OU=UISA-SA,DC=ita,DC=corp</t>
  </si>
  <si>
    <t>Mariano Alves De</t>
  </si>
  <si>
    <t>CN=Eduardo Mariano Alves De Barros,OU=Treinamento,OU=Departamentos,OU=UISA-MT,OU=01-UISA,OU=UISA-SA,DC=ita,DC=corp</t>
  </si>
  <si>
    <t>Eitor</t>
  </si>
  <si>
    <t>Alves De Almeida</t>
  </si>
  <si>
    <t>CN=Eitor Alves De Almeida,OU=Treinamento,OU=Departamentos,OU=UISA-MT,OU=01-UISA,OU=UISA-SA,DC=ita,DC=corp</t>
  </si>
  <si>
    <t>Ellvys</t>
  </si>
  <si>
    <t>Anthonny Rodrigues Da</t>
  </si>
  <si>
    <t>CN=Ellvys Anthonny Rodrigues Da Silva,OU=Treinamento,OU=Departamentos,OU=UISA-MT,OU=01-UISA,OU=UISA-SA,DC=ita,DC=corp</t>
  </si>
  <si>
    <t>Eloisa</t>
  </si>
  <si>
    <t>Dos Santos Da</t>
  </si>
  <si>
    <t>CN=Eloisa Dos Santos Da Silva,OU=Treinamento,OU=Departamentos,OU=UISA-MT,OU=01-UISA,OU=UISA-SA,DC=ita,DC=corp</t>
  </si>
  <si>
    <t>Lima Feltrim Da</t>
  </si>
  <si>
    <t>CN=Gabriel Lima Feltrim Da Silva,OU=Treinamento,OU=Departamentos,OU=UISA-MT,OU=01-UISA,OU=UISA-SA,DC=ita,DC=corp</t>
  </si>
  <si>
    <t>Jamilli</t>
  </si>
  <si>
    <t>Da Silva Carvalho</t>
  </si>
  <si>
    <t>CN=Jamilli Da Silva Carvalho,OU=Treinamento,OU=Departamentos,OU=UISA-MT,OU=01-UISA,OU=UISA-SA,DC=ita,DC=corp</t>
  </si>
  <si>
    <t>Andrielson</t>
  </si>
  <si>
    <t>CN=Andrielson Silva De Oliveira,OU=Treinamento,OU=Departamentos,OU=UISA-MT,OU=01-UISA,OU=UISA-SA,DC=ita,DC=corp</t>
  </si>
  <si>
    <t>Kauan Mendes Sousa</t>
  </si>
  <si>
    <t>CN=Anthony Kauan Mendes Sousa,OU=Treinamento,OU=Departamentos,OU=UISA-MT,OU=01-UISA,OU=UISA-SA,DC=ita,DC=corp</t>
  </si>
  <si>
    <t>Kaique</t>
  </si>
  <si>
    <t>Eduardo Souza Silva</t>
  </si>
  <si>
    <t>CN=Kaique Eduardo Souza Silva,OU=Treinamento,OU=Departamentos,OU=UISA-MT,OU=01-UISA,OU=UISA-SA,DC=ita,DC=corp</t>
  </si>
  <si>
    <t>Da Silva Souza</t>
  </si>
  <si>
    <t>CN=Luan Da Silva Souza,OU=Treinamento,OU=Departamentos,OU=UISA-MT,OU=01-UISA,OU=UISA-SA,DC=ita,DC=corp</t>
  </si>
  <si>
    <t>Felipe Batista Soares</t>
  </si>
  <si>
    <t>CN=Luiz Felipe Batista Soares,OU=Treinamento,OU=Departamentos,OU=UISA-MT,OU=01-UISA,OU=UISA-SA,DC=ita,DC=corp</t>
  </si>
  <si>
    <t>Rayssa</t>
  </si>
  <si>
    <t>De Oliveira Santos</t>
  </si>
  <si>
    <t>CN=Rayssa De Oliveira Santos,OU=Treinamento,OU=Departamentos,OU=UISA-MT,OU=01-UISA,OU=UISA-SA,DC=ita,DC=corp</t>
  </si>
  <si>
    <t>Wyllyan Sa Da</t>
  </si>
  <si>
    <t>CN=Renan Wyllyan Sa Da Cunha,OU=Treinamento,OU=Departamentos,OU=UISA-MT,OU=01-UISA,OU=UISA-SA,DC=ita,DC=corp</t>
  </si>
  <si>
    <t>Vinicius Costa Ferreira</t>
  </si>
  <si>
    <t>CN=Ryan Vinicius Costa Ferreira Bispo,OU=Treinamento,OU=Departamentos,OU=UISA-MT,OU=01-UISA,OU=UISA-SA,DC=ita,DC=corp</t>
  </si>
  <si>
    <t>Tavares De Oliveira</t>
  </si>
  <si>
    <t>CN=Samara Tavares De Oliveira Silva,OU=Treinamento,OU=Departamentos,OU=UISA-MT,OU=01-UISA,OU=UISA-SA,DC=ita,DC=corp</t>
  </si>
  <si>
    <t>Thaissa</t>
  </si>
  <si>
    <t>De Carvalho Albuquerque</t>
  </si>
  <si>
    <t>thaissa.albuquerque@uisa.com.br</t>
  </si>
  <si>
    <t>CN=Thaissa De Carvalho Albuquerque,OU=Treinamento,OU=Departamentos,OU=UISA-MT,OU=01-UISA,OU=UISA-SA,DC=ita,DC=corp</t>
  </si>
  <si>
    <t>Rodrigues Ferreira Costa</t>
  </si>
  <si>
    <t>CN=Willian Rodrigues Ferreira Costa,OU=Treinamento,OU=Departamentos,OU=UISA-MT,OU=01-UISA,OU=UISA-SA,DC=ita,DC=corp</t>
  </si>
  <si>
    <t>Hingridy Voltolini Da</t>
  </si>
  <si>
    <t>CN=Alessandra Hingridy Voltolini Da Costa,OU=Treinamento,OU=Departamentos,OU=UISA-MT,OU=01-UISA,OU=UISA-SA,DC=ita,DC=corp</t>
  </si>
  <si>
    <t>Laisa</t>
  </si>
  <si>
    <t>Hellen Bispo Lira</t>
  </si>
  <si>
    <t>CN=Laisa Hellen Bispo Lira,OU=Treinamento,OU=Departamentos,OU=UISA-MT,OU=01-UISA,OU=UISA-SA,DC=ita,DC=corp</t>
  </si>
  <si>
    <t>Mayra</t>
  </si>
  <si>
    <t>Geovana Rodrigues De</t>
  </si>
  <si>
    <t>CN=Mayra Geovana Rodrigues De Oliveira,OU=Treinamento,OU=Departamentos,OU=UISA-MT,OU=01-UISA,OU=UISA-SA,DC=ita,DC=corp</t>
  </si>
  <si>
    <t xml:space="preserve">Guimaraes Borges </t>
  </si>
  <si>
    <t>CN=Renan Guimaraes Borges,OU=Treinamento,OU=Departamentos,OU=UISA-MT,OU=01-UISA,OU=UISA-SA,DC=ita,DC=corp</t>
  </si>
  <si>
    <t>Della Justina Savan</t>
  </si>
  <si>
    <t>CN=Alexandre Della Justina Savan,OU=Treinamento,OU=Departamentos,OU=UISA-MT,OU=01-UISA,OU=UISA-SA,DC=ita,DC=corp</t>
  </si>
  <si>
    <t>Gabrieli Da Silva</t>
  </si>
  <si>
    <t>CN=Bianca Gabrieli Da Silva Meier,OU=Treinamento,OU=Departamentos,OU=UISA-MT,OU=01-UISA,OU=UISA-SA,DC=ita,DC=corp</t>
  </si>
  <si>
    <t>Barbosa Dos Santos</t>
  </si>
  <si>
    <t>CN=Daniel Barbosa Dos Santos,OU=Treinamento,OU=Departamentos,OU=UISA-MT,OU=01-UISA,OU=UISA-SA,DC=ita,DC=corp</t>
  </si>
  <si>
    <t>Da Silva Lopes</t>
  </si>
  <si>
    <t>CN=Fabio Da Silva Lopes,OU=Treinamento,OU=Departamentos,OU=UISA-MT,OU=01-UISA,OU=UISA-SA,DC=ita,DC=corp</t>
  </si>
  <si>
    <t xml:space="preserve">Cruz Moreira </t>
  </si>
  <si>
    <t>CN=Jorge Cruz Moreira,OU=Treinamento,OU=Departamentos,OU=UISA-MT,OU=01-UISA,OU=UISA-SA,DC=ita,DC=corp</t>
  </si>
  <si>
    <t>Felipe Costa Silva</t>
  </si>
  <si>
    <t>CN=Lucas Felipe Costa Silva,OU=Treinamento,OU=Departamentos,OU=UISA-MT,OU=01-UISA,OU=UISA-SA,DC=ita,DC=corp</t>
  </si>
  <si>
    <t>Stefany</t>
  </si>
  <si>
    <t>Caroline Gomes Pinheiro</t>
  </si>
  <si>
    <t>CN=Stefany Caroline Gomes Pinheiro,OU=Treinamento,OU=Departamentos,OU=UISA-MT,OU=01-UISA,OU=UISA-SA,DC=ita,DC=corp</t>
  </si>
  <si>
    <t>Thaysson</t>
  </si>
  <si>
    <t>Vinicius Pereira Sander</t>
  </si>
  <si>
    <t>CN=Thaysson Vinicius Pereira Sander,OU=Treinamento,OU=Departamentos,OU=UISA-MT,OU=01-UISA,OU=UISA-SA,DC=ita,DC=corp</t>
  </si>
  <si>
    <t>Gabriel Souza Rocha</t>
  </si>
  <si>
    <t>CN=Vitor Gabriel Souza Rocha Lira,OU=Treinamento,OU=Departamentos,OU=UISA-MT,OU=01-UISA,OU=UISA-SA,DC=ita,DC=corp</t>
  </si>
  <si>
    <t>Almeida Dorileo Adrien</t>
  </si>
  <si>
    <t>CN=Daniel Almeida Dorileo Adrien,OU=Treinamento,OU=Departamentos,OU=UISA-MT,OU=01-UISA,OU=UISA-SA,DC=ita,DC=corp</t>
  </si>
  <si>
    <t>Americo Do Nascimento</t>
  </si>
  <si>
    <t>CN=Gean Americo Do Nascimento,OU=Usuarios_Demitidos,OU=Tecnologia,OU=UISA-MT,OU=01-UISA,OU=UISA-SA,DC=ita,DC=corp</t>
  </si>
  <si>
    <t>Israel Rodrigues Carvalho</t>
  </si>
  <si>
    <t>CN=Willian Israel Rodrigues Carvalho,OU=Treinamento,OU=Departamentos,OU=UISA-MT,OU=01-UISA,OU=UISA-SA,DC=ita,DC=corp</t>
  </si>
  <si>
    <t>Douglas Santos Silva</t>
  </si>
  <si>
    <t>CN=Everton Douglas Santos Silva,OU=Treinamento,OU=Departamentos,OU=UISA-MT,OU=01-UISA,OU=UISA-SA,DC=ita,DC=corp</t>
  </si>
  <si>
    <t>Jackson De Lima</t>
  </si>
  <si>
    <t>CN=Michel Jackson De Lima Dantas,OU=Treinamento,OU=Departamentos,OU=UISA-MT,OU=01-UISA,OU=UISA-SA,DC=ita,DC=corp</t>
  </si>
  <si>
    <t>Francisco De Almeida</t>
  </si>
  <si>
    <t>CN=Joao Francisco De Almeida Machado,OU=Usuarios_Demitidos,OU=Tecnologia,OU=UISA-MT,OU=01-UISA,OU=UISA-SA,DC=ita,DC=corp</t>
  </si>
  <si>
    <t>Wilber</t>
  </si>
  <si>
    <t>Soares Pereira Da</t>
  </si>
  <si>
    <t>CN=Wilber Soares Pereira Da Silva,OU=Usuarios_Demitidos,OU=Tecnologia,OU=UISA-MT,OU=01-UISA,OU=UISA-SA,DC=ita,DC=corp</t>
  </si>
  <si>
    <t>Silva Lins Dos</t>
  </si>
  <si>
    <t>CN=Gustavo Silva Lins Dos Santos,OU=Usuarios_Demitidos,OU=Tecnologia,OU=UISA-MT,OU=01-UISA,OU=UISA-SA,DC=ita,DC=corp</t>
  </si>
  <si>
    <t>Claudilene</t>
  </si>
  <si>
    <t>CN=Claudilene Maria Da Silva,OU=Treinamento,OU=Departamentos,OU=UISA-MT,OU=01-UISA,OU=UISA-SA,DC=ita,DC=corp</t>
  </si>
  <si>
    <t>Lucas Silva Rocha</t>
  </si>
  <si>
    <t>CN=Daniel Lucas Silva Rocha,OU=Treinamento,OU=Departamentos,OU=UISA-MT,OU=01-UISA,OU=UISA-SA,DC=ita,DC=corp</t>
  </si>
  <si>
    <t>Vanderson</t>
  </si>
  <si>
    <t>Pedro Nascimento Lima</t>
  </si>
  <si>
    <t>CN=Vanderson Pedro Nascimento Lima,OU=Treinamento,OU=Departamentos,OU=UISA-MT,OU=01-UISA,OU=UISA-SA,DC=ita,DC=corp</t>
  </si>
  <si>
    <t>Erisva Medeiros De</t>
  </si>
  <si>
    <t>CN=Antonio Erisva Medeiros De Almeida,OU=Usuarios_Demitidos,OU=Tecnologia,OU=UISA-MT,OU=01-UISA,OU=UISA-SA,DC=ita,DC=corp</t>
  </si>
  <si>
    <t>CN=Daniel Silva De Oliveira,OU=Treinamento,OU=Departamentos,OU=UISA-MT,OU=01-UISA,OU=UISA-SA,DC=ita,DC=corp</t>
  </si>
  <si>
    <t>Jairo</t>
  </si>
  <si>
    <t>De Melo Lima</t>
  </si>
  <si>
    <t>CN=Jairo De Melo Lima,OU=Usuarios_Demitidos,OU=Tecnologia,OU=UISA-MT,OU=01-UISA,OU=UISA-SA,DC=ita,DC=corp</t>
  </si>
  <si>
    <t xml:space="preserve">De Albuquerque </t>
  </si>
  <si>
    <t>CN=Simone De Albuquerque,OU=Treinamento,OU=Departamentos,OU=UISA-MT,OU=01-UISA,OU=UISA-SA,DC=ita,DC=corp</t>
  </si>
  <si>
    <t>Valdeci</t>
  </si>
  <si>
    <t>Vidal Jorge Silva</t>
  </si>
  <si>
    <t>CN=Valdeci Vidal Jorge Silva,OU=Treinamento,OU=Departamentos,OU=UISA-MT,OU=01-UISA,OU=UISA-SA,DC=ita,DC=corp</t>
  </si>
  <si>
    <t>Juan</t>
  </si>
  <si>
    <t>CN=Juan Santana Pereira,OU=Treinamento,OU=Departamentos,OU=UISA-MT,OU=01-UISA,OU=UISA-SA,DC=ita,DC=corp</t>
  </si>
  <si>
    <t>Eduardo Pires Dos</t>
  </si>
  <si>
    <t>CN=Marcos Eduardo Pires Dos Santos,OU=Treinamento,OU=Departamentos,OU=UISA-MT,OU=01-UISA,OU=UISA-SA,DC=ita,DC=corp</t>
  </si>
  <si>
    <t>Marcionilo Pimentel Meneses</t>
  </si>
  <si>
    <t>CN=Ryan Marcionilo Pimentel Meneses,OU=Treinamento,OU=Departamentos,OU=UISA-MT,OU=01-UISA,OU=UISA-SA,DC=ita,DC=corp</t>
  </si>
  <si>
    <t>Silva De Souza</t>
  </si>
  <si>
    <t>CN=Willian Silva De Souza,OU=Treinamento,OU=Departamentos,OU=UISA-MT,OU=01-UISA,OU=UISA-SA,DC=ita,DC=corp</t>
  </si>
  <si>
    <t xml:space="preserve">Souza Barbosa </t>
  </si>
  <si>
    <t>CN=Diego Souza Barbosa,OU=Treinamento,OU=Departamentos,OU=UISA-MT,OU=01-UISA,OU=UISA-SA,DC=ita,DC=corp</t>
  </si>
  <si>
    <t>Ferreira De Lima</t>
  </si>
  <si>
    <t>CN=Jadson Ferreira De Lima,OU=Treinamento,OU=Departamentos,OU=UISA-MT,OU=01-UISA,OU=UISA-SA,DC=ita,DC=corp</t>
  </si>
  <si>
    <t>Da Silva Laurentino</t>
  </si>
  <si>
    <t>CN=Anderson Da Silva Laurentino,OU=Treinamento,OU=Departamentos,OU=UISA-MT,OU=01-UISA,OU=UISA-SA,DC=ita,DC=corp</t>
  </si>
  <si>
    <t>Welber</t>
  </si>
  <si>
    <t>Lemes Da Silva</t>
  </si>
  <si>
    <t>CN=Welber Lemes Da Silva,OU=Treinamento,OU=Departamentos,OU=UISA-MT,OU=01-UISA,OU=UISA-SA,DC=ita,DC=corp</t>
  </si>
  <si>
    <t>Lucas Batista Silva</t>
  </si>
  <si>
    <t>CN=Mikael Lucas Batista Silva,OU=Treinamento,OU=Departamentos,OU=UISA-MT,OU=01-UISA,OU=UISA-SA,DC=ita,DC=corp</t>
  </si>
  <si>
    <t>Aparecido Silva De</t>
  </si>
  <si>
    <t>CN=Rafael Aparecido Silva De Oliveira,OU=Treinamento,OU=Departamentos,OU=UISA-MT,OU=01-UISA,OU=UISA-SA,DC=ita,DC=corp</t>
  </si>
  <si>
    <t>CN=Mateus Henrique Da Silva Santos,OU=Treinamento,OU=Departamentos,OU=UISA-MT,OU=01-UISA,OU=UISA-SA,DC=ita,DC=corp</t>
  </si>
  <si>
    <t>Weder</t>
  </si>
  <si>
    <t>CN=Weder Soares Pereira Da Silva,OU=Usuarios_Demitidos,OU=Tecnologia,OU=UISA-MT,OU=01-UISA,OU=UISA-SA,DC=ita,DC=corp</t>
  </si>
  <si>
    <t>senha.segura</t>
  </si>
  <si>
    <t>Senha</t>
  </si>
  <si>
    <t>Segura</t>
  </si>
  <si>
    <t>senha.segura@uisa.com.br</t>
  </si>
  <si>
    <t>CN=Senha Segura,OU=Email,OU=Grupos,OU=110051406-Cyber_Security,OU=110051406-Governaca_TI,OU=13.00-Diretoria_de_Tecnologia_e_Inovacao,OU=Departamentos,OU=UISA-MT,OU=01-UISA,OU=UISA-SA,DC=ita,DC=corp</t>
  </si>
  <si>
    <t>Helena Paes Barbosa</t>
  </si>
  <si>
    <t>Helena</t>
  </si>
  <si>
    <t>Paes Barbosa</t>
  </si>
  <si>
    <t>helena.paes@uisa.com.br</t>
  </si>
  <si>
    <t>CN=Helena Paes Barbosa,OU=Colaboradores,OU=Usuarios,OU=110051008-Jovem_Aprendiz,OU=110050201-Gerencia_Gente_Cultura,OU=14.00-Diretoria_de_Gente_e_Cultura,OU=Departamentos,OU=UISA-MT,OU=01-UISA,OU=UISA-SA,DC=ita,DC=corp</t>
  </si>
  <si>
    <t>Roberta Kemes Da Silva</t>
  </si>
  <si>
    <t>Roberta</t>
  </si>
  <si>
    <t>Kemes Da Silva</t>
  </si>
  <si>
    <t>roberta.silva@uisa.com.br</t>
  </si>
  <si>
    <t>CN=Roberta Kemes Da Silva,OU=Colaboradores,OU=Usuarios,OU=110020201-Administracao_Industrial,OU=110020201-Gerencia_Producao_Industrial,OU=12.00-Diretoria_Agroindustrial,OU=Departamentos,OU=UISA-MT,OU=01-UISA,OU=UISA-SA,DC=ita,DC=corp</t>
  </si>
  <si>
    <t>Adriano Dos Reis Alves</t>
  </si>
  <si>
    <t>Dos Reis Alves</t>
  </si>
  <si>
    <t>adriano.alves@uisa.com.br</t>
  </si>
  <si>
    <t>CN=Adriano Dos Reis Alves,OU=Usuarios_Demitidos,OU=Tecnologia,OU=UISA-MT,OU=01-UISA,OU=UISA-SA,DC=ita,DC=corp</t>
  </si>
  <si>
    <t>Gabriel Andrade Cavalcante</t>
  </si>
  <si>
    <t>gabriel_platform</t>
  </si>
  <si>
    <t>Andrade Cavalcante</t>
  </si>
  <si>
    <t>gabriel.cavalcante@platformbuilders.io</t>
  </si>
  <si>
    <t>CN=Gabriel Andrade Cavalcante,OU=Usuarios,OU=Platform Builders,OU=99_Terceiros,OU=Departamentos,OU=UISA-MT,OU=01-UISA,OU=UISA-SA,DC=ita,DC=corp</t>
  </si>
  <si>
    <t>Gabriel Gonçalves Machado</t>
  </si>
  <si>
    <t>gabriel_platformb</t>
  </si>
  <si>
    <t>Gonçalves Machado</t>
  </si>
  <si>
    <t>gabriel.machado@platformbuilders.io</t>
  </si>
  <si>
    <t>CN=Gabriel Gonçalves Machado,OU=Usuarios,OU=Platform Builders,OU=99_Terceiros,OU=Departamentos,OU=UISA-MT,OU=01-UISA,OU=UISA-SA,DC=ita,DC=corp</t>
  </si>
  <si>
    <t>Emanuel Contini Bertol</t>
  </si>
  <si>
    <t>emanuel_platform</t>
  </si>
  <si>
    <t>Emanuel</t>
  </si>
  <si>
    <t>Contini Bertol</t>
  </si>
  <si>
    <t>emanuel.bertol@platformbuilders.io</t>
  </si>
  <si>
    <t>CN=Emanuel Contini Bertol,OU=Usuarios,OU=Platform Builders,OU=99_Terceiros,OU=Departamentos,OU=UISA-MT,OU=01-UISA,OU=UISA-SA,DC=ita,DC=corp</t>
  </si>
  <si>
    <t>Kleber Fernando Sauer Bidese</t>
  </si>
  <si>
    <t>kleber.b_kr</t>
  </si>
  <si>
    <t>Fernando Sauer Bidese</t>
  </si>
  <si>
    <t>kleber.b_kr@ita.corp</t>
  </si>
  <si>
    <t>CN=Kleber Fernando Sauer Bidese,OU=Usuários,OU=KR Serviços,OU=99_Terceiros,OU=Departamentos,OU=UISA-MT,OU=01-UISA,OU=UISA-SA,DC=ita,DC=corp</t>
  </si>
  <si>
    <t>Diego Werneck</t>
  </si>
  <si>
    <t>diego.werneck_ext</t>
  </si>
  <si>
    <t>Werneck</t>
  </si>
  <si>
    <t>CN=Diego Werneck,OU=Usuarios,OU=Atos,OU=99_Terceiros,OU=Departamentos,OU=UISA-MT,OU=01-UISA,OU=UISA-SA,DC=ita,DC=corp</t>
  </si>
  <si>
    <t>Joedir Goncalves</t>
  </si>
  <si>
    <t>joedir.goncalves</t>
  </si>
  <si>
    <t>Joedir</t>
  </si>
  <si>
    <t>CN=Joedir Goncalves,OU=Usuarios,OU=Atos,OU=99_Terceiros,OU=Departamentos,OU=UISA-MT,OU=01-UISA,OU=UISA-SA,DC=ita,DC=corp</t>
  </si>
  <si>
    <t>Rafaela de Santana Lima</t>
  </si>
  <si>
    <t>de Santana Lima</t>
  </si>
  <si>
    <t>rafaela.lima@uisa.com.br</t>
  </si>
  <si>
    <t>CN=Rafaela de Santana Lima,OU=Usuarios_Demitidos,OU=Tecnologia,OU=UISA-MT,OU=01-UISA,OU=UISA-SA,DC=ita,DC=corp</t>
  </si>
  <si>
    <t>Portaria Adm.</t>
  </si>
  <si>
    <t>portaria.adm</t>
  </si>
  <si>
    <t>Portaria</t>
  </si>
  <si>
    <t>portaria.adm@uisa.com.br</t>
  </si>
  <si>
    <t>CN=Portaria Adm.,OU=Users,OU=Azimute,OU=99_Terceiros,OU=Departamentos,OU=UISA-MT,OU=01-UISA,OU=UISA-SA,DC=ita,DC=corp</t>
  </si>
  <si>
    <t>Adriana do Carmo Oliveira</t>
  </si>
  <si>
    <t>adriana.oliveira@uisa.com.br</t>
  </si>
  <si>
    <t>CN=Adriana do Carmo Oliveira,OU=Colaboradores,OU=Usuarios,OU=110020802-Laboratorio_Cana,OU=110020801-Gerencia_Garantia_Qualidade,OU=12.00-Diretoria_Agroindustrial,OU=Departamentos,OU=UISA-MT,OU=01-UISA,OU=UISA-SA,DC=ita,DC=corp</t>
  </si>
  <si>
    <t>Kaulayne Joice Silvestre de Oliveira</t>
  </si>
  <si>
    <t>Kaulayne</t>
  </si>
  <si>
    <t>Joice Silvestre de Oliveira</t>
  </si>
  <si>
    <t>kaulayne.oliveira@uisa.com.br</t>
  </si>
  <si>
    <t>CN=Kaulayne Joice Silvestre de Oliveira,OU=Colaboradores,OU=Usuarios,OU=110020701-Captacao_Tratamento_Distribuicao_Agua,OU=110020201-Gerencia_Producao_Industrial,OU=12.00-Diretoria_Agroindustrial,OU=Departamentos,OU=UISA-MT,OU=01-UISA,OU=UISA-SA,DC=ita,DC=corp</t>
  </si>
  <si>
    <t>Adenilson Strada</t>
  </si>
  <si>
    <t>Strada</t>
  </si>
  <si>
    <t>adenilson.strada@uisa.com.br</t>
  </si>
  <si>
    <t>CN=Adenilson Strada,OU=Colaboradores,OU=Usuarios,OU=110051008-Jovem_Aprendiz,OU=110050201-Gerencia_Gente_Cultura,OU=14.00-Diretoria_de_Gente_e_Cultura,OU=Departamentos,OU=UISA-MT,OU=01-UISA,OU=UISA-SA,DC=ita,DC=corp</t>
  </si>
  <si>
    <t>Nathan Magalhaes de Jesus</t>
  </si>
  <si>
    <t>nathan.jesus_ext</t>
  </si>
  <si>
    <t>Magalhaes de Jesus</t>
  </si>
  <si>
    <t>nathan.jesus@geobiogas.tech</t>
  </si>
  <si>
    <t>CN=Nathan Magalhaes de Jesus,OU=Usuarios,OU=Geo Biogas,OU=99_Terceiros,OU=Departamentos,OU=UISA-MT,OU=01-UISA,OU=UISA-SA,DC=ita,DC=corp</t>
  </si>
  <si>
    <t>Jose Edvaldo Alves</t>
  </si>
  <si>
    <t>Edvaldo Alves</t>
  </si>
  <si>
    <t>jose.alves@uisa.com.br</t>
  </si>
  <si>
    <t>CN=Jose Edvaldo Alves,OU=Colaboradores,OU=Usuarios,OU=110051008-Jovem_Aprendiz,OU=110050201-Gerencia_Gente_Cultura,OU=14.00-Diretoria_de_Gente_e_Cultura,OU=Departamentos,OU=UISA-MT,OU=01-UISA,OU=UISA-SA,DC=ita,DC=corp</t>
  </si>
  <si>
    <t>Esquine Claudio Fernandes</t>
  </si>
  <si>
    <t>esquine.fernandes_ex</t>
  </si>
  <si>
    <t>Esquine</t>
  </si>
  <si>
    <t>Claudio Fernandes</t>
  </si>
  <si>
    <t>esquine.fernandes_ex@tivit.com</t>
  </si>
  <si>
    <t>CN=Esquine Claudio Fernandes,OU=Usuários,OU=TIVIT,OU=99_Terceiros,OU=Departamentos,OU=UISA-MT,OU=01-UISA,OU=UISA-SA,DC=ita,DC=corp</t>
  </si>
  <si>
    <t>Valmir de Almeida Silva</t>
  </si>
  <si>
    <t>de Almeida Silva</t>
  </si>
  <si>
    <t>valmir.almeida@uisa.com.br</t>
  </si>
  <si>
    <t>CN=Valmir de Almeida Silva,OU=Colaboradores,OU=Usuarios,OU=110051007-Administracao_de_Pessoal,OU=110050201-Gerencia_Gente_Cultura,OU=14.00-Diretoria_de_Gente_e_Cultura,OU=Departamentos,OU=UISA-MT,OU=01-UISA,OU=UISA-SA,DC=ita,DC=corp</t>
  </si>
  <si>
    <t>Myrella Lorrainny Roberto Teodoro AD</t>
  </si>
  <si>
    <t>ad8003068</t>
  </si>
  <si>
    <t>Lorrainny Roberto Teodoro AD</t>
  </si>
  <si>
    <t>CN=Myrella Lorrainny Roberto Teodoro AD,OU=Administradores do Dominio,OU=Contas_Servico,OU=Tecnologia,OU=UISA-MT,OU=01-UISA,OU=UISA-SA,DC=ita,DC=corp</t>
  </si>
  <si>
    <t>Daniel Sousa de Carvalho</t>
  </si>
  <si>
    <t>daniel.c_arklok</t>
  </si>
  <si>
    <t>Sousa de Carvalho</t>
  </si>
  <si>
    <t>CN=Daniel Sousa de Carvalho,OU=Usuários,OU=Arklok,OU=99_Terceiros,OU=Departamentos,OU=UISA-MT,OU=01-UISA,OU=UISA-SA,DC=ita,DC=corp</t>
  </si>
  <si>
    <t>Daniel Sousa de Carvalho - AD</t>
  </si>
  <si>
    <t>addaniel.c_arklok</t>
  </si>
  <si>
    <t>Sousa de Carvalho - AD</t>
  </si>
  <si>
    <t>CN=Daniel Sousa de Carvalho - AD,OU=Usuários,OU=Arklok,OU=99_Terceiros,OU=Departamentos,OU=UISA-MT,OU=01-UISA,OU=UISA-SA,DC=ita,DC=corp</t>
  </si>
  <si>
    <t>Sebastião Machado de Souza</t>
  </si>
  <si>
    <t>Sebastião</t>
  </si>
  <si>
    <t>Machado de Souza</t>
  </si>
  <si>
    <t>CN=Sebastião Machado de Souza,OU=Treinamento,OU=UISA-MT,OU=01-UISA,OU=UISA-SA,DC=ita,DC=corp</t>
  </si>
  <si>
    <t>Antonio Jairo da Silva</t>
  </si>
  <si>
    <t>Jairo da Silva</t>
  </si>
  <si>
    <t>CN=Antonio Jairo da Silva,OU=Treinamento,OU=UISA-MT,OU=01-UISA,OU=UISA-SA,DC=ita,DC=corp</t>
  </si>
  <si>
    <t>CN=Marcio Rogerio Lira da Luz,OU=Treinamento,OU=UISA-MT,OU=01-UISA,OU=UISA-SA,DC=ita,DC=corp</t>
  </si>
  <si>
    <t>Eucilio Dourado Bastos</t>
  </si>
  <si>
    <t>Eucilio</t>
  </si>
  <si>
    <t>Dourado Bastos</t>
  </si>
  <si>
    <t>CN=Eucilio Dourado Bastos,OU=Treinamento,OU=UISA-MT,OU=01-UISA,OU=UISA-SA,DC=ita,DC=corp</t>
  </si>
  <si>
    <t>CN=Marcos Silva dos Santos,OU=Treinamento,OU=UISA-MT,OU=01-UISA,OU=UISA-SA,DC=ita,DC=corp</t>
  </si>
  <si>
    <t>Carlos Henrique Santana Oliveira</t>
  </si>
  <si>
    <t>Henrique Santana Oliveira</t>
  </si>
  <si>
    <t>carlos.santana@uisa.com.br</t>
  </si>
  <si>
    <t>CN=Carlos Henrique Santana Oliveira,OU=Colaboradores,OU=Usuarios,OU=110011501-Preparo_de_Solo_MDO_Operador,OU=110018026-Gerencia_Agricola,OU=12.00-Diretoria_Agroindustrial,OU=Departamentos,OU=UISA-MT,OU=01-UISA,OU=UISA-SA,DC=ita,DC=corp</t>
  </si>
  <si>
    <t>UISA SMTP</t>
  </si>
  <si>
    <t>smtp.sacanner</t>
  </si>
  <si>
    <t>SMTP</t>
  </si>
  <si>
    <t>smtp.scanner@uisa.com.br</t>
  </si>
  <si>
    <t>CN=UISA SMTP,OU=Contas_Servico,OU=Tecnologia,OU=UISA-MT,OU=01-UISA,OU=UISA-SA,DC=ita,DC=corp</t>
  </si>
  <si>
    <t>Rodrigo Medeiros</t>
  </si>
  <si>
    <t>rodrigo.medeiros</t>
  </si>
  <si>
    <t>Medeiros</t>
  </si>
  <si>
    <t>rodrigo.medeiros@uisa.com.br</t>
  </si>
  <si>
    <t>CN=Rodrigo Medeiros,OU=Gerentes,OU=Usuarios,OU=110051406-Cyber_Security,OU=110051406-Governaca_TI,OU=13.00-Diretoria_de_Tecnologia_e_Inovacao,OU=Departamentos,OU=UISA-MT,OU=01-UISA,OU=UISA-SA,DC=ita,DC=corp</t>
  </si>
  <si>
    <t>Jaiani Godrim dos Santos - AD</t>
  </si>
  <si>
    <t>ad8000266</t>
  </si>
  <si>
    <t>Godrim dos Santos - AD</t>
  </si>
  <si>
    <t>CN=Jaiani Godrim dos Santos - AD,OU=Administradores do Dominio,OU=Contas_Servico,OU=Tecnologia,OU=UISA-MT,OU=01-UISA,OU=UISA-SA,DC=ita,DC=corp</t>
  </si>
  <si>
    <t>Julia Silva de Oliveira - AD</t>
  </si>
  <si>
    <t>ad0902055</t>
  </si>
  <si>
    <t>Silva de Oliveira - AD</t>
  </si>
  <si>
    <t>CN=Julia Silva de Oliveira - AD,OU=Administradores do Dominio,OU=Contas_Servico,OU=Tecnologia,OU=UISA-MT,OU=01-UISA,OU=UISA-SA,DC=ita,DC=corp</t>
  </si>
  <si>
    <t>Mateus Bucianelli Oliveira - AD</t>
  </si>
  <si>
    <t>ad8002330</t>
  </si>
  <si>
    <t>Bucianelli Oliveira - AD</t>
  </si>
  <si>
    <t>CN=Mateus Bucianelli Oliveira - AD,OU=Administradores do Dominio,OU=Contas_Servico,OU=Tecnologia,OU=UISA-MT,OU=01-UISA,OU=UISA-SA,DC=ita,DC=corp</t>
  </si>
  <si>
    <t>Silvia da Silva Sobrinho - AD</t>
  </si>
  <si>
    <t>ad8002232</t>
  </si>
  <si>
    <t>da Silva Sobrinho - AD</t>
  </si>
  <si>
    <t>CN=Silvia da Silva Sobrinho - AD,OU=Administradores do Dominio,OU=Contas_Servico,OU=Tecnologia,OU=UISA-MT,OU=01-UISA,OU=UISA-SA,DC=ita,DC=corp</t>
  </si>
  <si>
    <t>Erika Raquel Costa Porto - AD</t>
  </si>
  <si>
    <t>ad8002328</t>
  </si>
  <si>
    <t>Raquel Costa Porto - AD</t>
  </si>
  <si>
    <t>CN=Erika Raquel Costa Porto - AD,OU=Administradores do Dominio,OU=Contas_Servico,OU=Tecnologia,OU=UISA-MT,OU=01-UISA,OU=UISA-SA,DC=ita,DC=corp</t>
  </si>
  <si>
    <t>Rebeca Santos Ferreira - AD</t>
  </si>
  <si>
    <t>ad8002525</t>
  </si>
  <si>
    <t>Santos Ferreira - AD</t>
  </si>
  <si>
    <t>CN=Rebeca Santos Ferreira - AD,OU=Administradores do Dominio,OU=Contas_Servico,OU=Tecnologia,OU=UISA-MT,OU=01-UISA,OU=UISA-SA,DC=ita,DC=corp</t>
  </si>
  <si>
    <t>Roberto Martinelli Pinetti</t>
  </si>
  <si>
    <t>roberto.pinetti_ext</t>
  </si>
  <si>
    <t>Martinelli Pinetti</t>
  </si>
  <si>
    <t>CN=Roberto Martinelli Pinetti,OU=Usuários,OU=TIVIT,OU=99_Terceiros,OU=Departamentos,OU=UISA-MT,OU=01-UISA,OU=UISA-SA,DC=ita,DC=corp</t>
  </si>
  <si>
    <t>Jaime Loduca</t>
  </si>
  <si>
    <t>jaime.loduca_ext</t>
  </si>
  <si>
    <t>Loduca</t>
  </si>
  <si>
    <t>jaime.loduca_ext@tivit.com.br</t>
  </si>
  <si>
    <t>CN=Jaime Loduca,OU=Usuários,OU=TIVIT,OU=99_Terceiros,OU=Departamentos,OU=UISA-MT,OU=01-UISA,OU=UISA-SA,DC=ita,DC=corp</t>
  </si>
  <si>
    <t>Lauriane Maria Conceicao da Silva</t>
  </si>
  <si>
    <t>Lauriane</t>
  </si>
  <si>
    <t>Maria Conceicao da Silva</t>
  </si>
  <si>
    <t>lauriane.silva@uisa.com.br</t>
  </si>
  <si>
    <t>CN=Lauriane Maria Conceicao da Silva,OU=Colaboradores,OU=Usuarios,OU=110030105-Armazenamento_Acucar,OU=110020201-Gerencia_Empacotamento,OU=12.00-Diretoria_Agroindustrial,OU=Departamentos,OU=UISA-MT,OU=01-UISA,OU=UISA-SA,DC=ita,DC=corp</t>
  </si>
  <si>
    <t>Douglas Gomes Batista</t>
  </si>
  <si>
    <t>douglas.gsilva_ext</t>
  </si>
  <si>
    <t>Gomes Batista da Silva</t>
  </si>
  <si>
    <t>douglas.gsilva_ext@tivit.com</t>
  </si>
  <si>
    <t>CN=Douglas Gomes Batista,OU=Usuários,OU=TIVIT,OU=99_Terceiros,OU=Departamentos,OU=UISA-MT,OU=01-UISA,OU=UISA-SA,DC=ita,DC=corp</t>
  </si>
  <si>
    <t>Marquele da Silva</t>
  </si>
  <si>
    <t>Marquele</t>
  </si>
  <si>
    <t>marquele.silva_ext@uisa.com.br</t>
  </si>
  <si>
    <t>CN=Marquele da Silva,OU=Users,OU=Azimute,OU=99_Terceiros,OU=Departamentos,OU=UISA-MT,OU=01-UISA,OU=UISA-SA,DC=ita,DC=corp</t>
  </si>
  <si>
    <t>Camila Layane da Silva - AD</t>
  </si>
  <si>
    <t>ad8000513</t>
  </si>
  <si>
    <t>Layane da Silva - AD</t>
  </si>
  <si>
    <t>CN=Camila Layane da Silva - AD,OU=Administradores do Dominio,OU=Contas_Servico,OU=Tecnologia,OU=UISA-MT,OU=01-UISA,OU=UISA-SA,DC=ita,DC=corp</t>
  </si>
  <si>
    <t>Luan Santos Jesus Figueredo - AD</t>
  </si>
  <si>
    <t>ad0897787</t>
  </si>
  <si>
    <t>Santos Jesus Figueredo - AD</t>
  </si>
  <si>
    <t>CN=Luan Santos Jesus Figueredo - AD,OU=Administradores do Dominio,OU=Contas_Servico,OU=Tecnologia,OU=UISA-MT,OU=01-UISA,OU=UISA-SA,DC=ita,DC=corp</t>
  </si>
  <si>
    <t>Aline Carvalho Romao - AD</t>
  </si>
  <si>
    <t>ad0892599</t>
  </si>
  <si>
    <t>Carvalho Romao - AD</t>
  </si>
  <si>
    <t>CN=Aline Carvalho Romao - AD,OU=Administradores do Dominio,OU=Contas_Servico,OU=Tecnologia,OU=UISA-MT,OU=01-UISA,OU=UISA-SA,DC=ita,DC=corp</t>
  </si>
  <si>
    <t>Karoline Marques</t>
  </si>
  <si>
    <t>karoline.marques</t>
  </si>
  <si>
    <t>Karoline</t>
  </si>
  <si>
    <t>karoline.marques@floresceracaosocial.org</t>
  </si>
  <si>
    <t>CN=Karoline Marques,OU=GERAL,OU=USUÁRIOS,OU=FLORESCER,DC=ita,DC=corp</t>
  </si>
  <si>
    <t>Camile Vitoria dos Santos Souza</t>
  </si>
  <si>
    <t>Camile</t>
  </si>
  <si>
    <t>Vitoria dos Santos Souza</t>
  </si>
  <si>
    <t>camile.souza@uisa.com.br</t>
  </si>
  <si>
    <t>CN=Camile Vitoria dos Santos Souza,OU=Colaboradores,OU=Usuarios,OU=110051008-Jovem_Aprendiz,OU=110050201-Gerencia_Gente_Cultura,OU=14.00-Diretoria_de_Gente_e_Cultura,OU=Departamentos,OU=UISA-MT,OU=01-UISA,OU=UISA-SA,DC=ita,DC=corp</t>
  </si>
  <si>
    <t>Celson Ramos Neves</t>
  </si>
  <si>
    <t>celson.neves_ext</t>
  </si>
  <si>
    <t>Celson</t>
  </si>
  <si>
    <t>Ramos Neves</t>
  </si>
  <si>
    <t>celson.neves_ext@evoxcorp.com</t>
  </si>
  <si>
    <t>CN=Celson Ramos Neves,OU=Usuários,OU=Evoxcorp,OU=99_Terceiros,OU=Departamentos,OU=UISA-MT,OU=01-UISA,OU=UISA-SA,DC=ita,DC=corp</t>
  </si>
  <si>
    <t>Jose Thalisson Da Silva Souza</t>
  </si>
  <si>
    <t>Thalisson Da Silva Souza</t>
  </si>
  <si>
    <t>CN=Jose Thalisson Da Silva Souza,OU=GERAL,OU=USUARIOS,OU=USUARIOS MATRIZ,OU=ITACORP,DC=ita,DC=corp</t>
  </si>
  <si>
    <t>Vicente Paulo Fernandes Vieira</t>
  </si>
  <si>
    <t>Vicente</t>
  </si>
  <si>
    <t>Paulo Fernandes Vieira</t>
  </si>
  <si>
    <t>vicente.vieira@uisa.com.br</t>
  </si>
  <si>
    <t>CN=Vicente Paulo Fernandes Vieira,OU=GERAL,OU=USUARIOS,OU=USUARIOS MATRIZ,OU=ITACORP,DC=ita,DC=corp</t>
  </si>
  <si>
    <t>Raul Goncalves Muller - AD</t>
  </si>
  <si>
    <t>ad8001147</t>
  </si>
  <si>
    <t>Goncalves Muller - AD</t>
  </si>
  <si>
    <t>CN=Raul Goncalves Muller - AD,OU=Administradores do Dominio,OU=Contas_Servico,OU=Tecnologia,OU=UISA-MT,OU=01-UISA,OU=UISA-SA,DC=ita,DC=corp</t>
  </si>
  <si>
    <t>Augusto Schwingel Beilfuss</t>
  </si>
  <si>
    <t>augusto.b_movti</t>
  </si>
  <si>
    <t>Schwingel Beilfuss</t>
  </si>
  <si>
    <t>augusto.beilfuss@movti.com.br</t>
  </si>
  <si>
    <t>True"</t>
  </si>
  <si>
    <t>CN=Augusto Schwingel Beilfuss,OU=Usuários,OU=Movti,OU=99_Terceiros,OU=Departamentos,OU=UISA-MT,OU=01-UISA,OU=UISA-SA,DC=ita,DC=corp</t>
  </si>
  <si>
    <t>Augusto Schwingel Beilfuss - AD</t>
  </si>
  <si>
    <t>adaugusto.b_movti</t>
  </si>
  <si>
    <t>Schwingel Beilfuss - AD</t>
  </si>
  <si>
    <t>CN=Augusto Schwingel Beilfuss - AD,OU=Usuários,OU=Movti,OU=99_Terceiros,OU=Departamentos,OU=UISA-MT,OU=01-UISA,OU=UISA-SA,DC=ita,DC=corp</t>
  </si>
  <si>
    <t>Cristiane Costa Tavares</t>
  </si>
  <si>
    <t>Costa Tavares</t>
  </si>
  <si>
    <t>cristiane.tavares@uisa.com.br</t>
  </si>
  <si>
    <t>CN=Cristiane Costa Tavares,OU=Colaboradores,OU=Usuarios,OU=110020802-Laboratorio_Cana,OU=110020801-Gerencia_Garantia_Qualidade,OU=12.00-Diretoria_Agroindustrial,OU=Departamentos,OU=UISA-MT,OU=01-UISA,OU=UISA-SA,DC=ita,DC=corp</t>
  </si>
  <si>
    <t>Amanda Martins Izidio da Silva</t>
  </si>
  <si>
    <t>Martins Izidio da Silva</t>
  </si>
  <si>
    <t>amanda.silva@uisa.com.br</t>
  </si>
  <si>
    <t>CN=Amanda Martins Izidio da Silva,OU=Usuarios_Demitidos,OU=Tecnologia,OU=UISA-MT,OU=01-UISA,OU=UISA-SA,DC=ita,DC=corp</t>
  </si>
  <si>
    <t>Cristiane dos Santos Martins</t>
  </si>
  <si>
    <t>dos Santos Martins</t>
  </si>
  <si>
    <t>cristiane.martins@uisa.com.br</t>
  </si>
  <si>
    <t>CN=Cristiane dos Santos Martins,OU=Colaboradores,OU=Usuarios,OU=110020801-Laboratorio_Industrial,OU=110020801-Gerencia_Garantia_Qualidade,OU=12.00-Diretoria_Agroindustrial,OU=Departamentos,OU=UISA-MT,OU=01-UISA,OU=UISA-SA,DC=ita,DC=corp</t>
  </si>
  <si>
    <t>Joaes Pereira dos Santos</t>
  </si>
  <si>
    <t>Joaes</t>
  </si>
  <si>
    <t>joaes.santos@uisa.com.br</t>
  </si>
  <si>
    <t>CN=Joaes Pereira dos Santos,OU=Colaboradores,OU=Usuarios,OU=110020801-Laboratorio_Industrial,OU=110020801-Gerencia_Garantia_Qualidade,OU=12.00-Diretoria_Agroindustrial,OU=Departamentos,OU=UISA-MT,OU=01-UISA,OU=UISA-SA,DC=ita,DC=corp</t>
  </si>
  <si>
    <t>Juliano Jose de Almeida</t>
  </si>
  <si>
    <t>Jose de Almeida</t>
  </si>
  <si>
    <t>juliano.almeida@uisa.com.br</t>
  </si>
  <si>
    <t>CN=Juliano Jose de Almeida,OU=Colaboradores,OU=Usuarios,OU=110020801-Laboratorio_Industrial,OU=110020801-Gerencia_Garantia_Qualidade,OU=12.00-Diretoria_Agroindustrial,OU=Departamentos,OU=UISA-MT,OU=01-UISA,OU=UISA-SA,DC=ita,DC=corp</t>
  </si>
  <si>
    <t>Thais da Silva Lopes</t>
  </si>
  <si>
    <t>Thais</t>
  </si>
  <si>
    <t>da Silva Lopes</t>
  </si>
  <si>
    <t>thais.lopes@uisa.com.br</t>
  </si>
  <si>
    <t>CN=Thais da Silva Lopes,OU=Colaboradores,OU=Usuarios,OU=110020801-Laboratorio_Industrial,OU=110020801-Gerencia_Garantia_Qualidade,OU=12.00-Diretoria_Agroindustrial,OU=Departamentos,OU=UISA-MT,OU=01-UISA,OU=UISA-SA,DC=ita,DC=corp</t>
  </si>
  <si>
    <t>Mateus Henrique Lopes Costa</t>
  </si>
  <si>
    <t>Henrique Lopes Costa</t>
  </si>
  <si>
    <t>mateus.costa@uisa.com.br</t>
  </si>
  <si>
    <t>CN=Mateus Henrique Lopes Costa,OU=Colaboradores,OU=Usuarios,OU=110020802-Laboratorio_Cana,OU=110020801-Gerencia_Garantia_Qualidade,OU=12.00-Diretoria_Agroindustrial,OU=Departamentos,OU=UISA-MT,OU=01-UISA,OU=UISA-SA,DC=ita,DC=corp</t>
  </si>
  <si>
    <t>Lucas Gabryel Queiroz Pereira</t>
  </si>
  <si>
    <t>Gabryel Queiroz Pereira</t>
  </si>
  <si>
    <t>lucas.pereira@uisa.com.br</t>
  </si>
  <si>
    <t>CN=Lucas Gabryel Queiroz Pereira,OU=Usuarios_Demitidos,OU=Tecnologia,OU=UISA-MT,OU=01-UISA,OU=UISA-SA,DC=ita,DC=corp</t>
  </si>
  <si>
    <t>Thaun Jefferson Nascimento dos Santos</t>
  </si>
  <si>
    <t>Thaun</t>
  </si>
  <si>
    <t>Jefferson Nascimento dos Santos</t>
  </si>
  <si>
    <t>thaun.santos@uisa.com.br</t>
  </si>
  <si>
    <t>CN=Thaun Jefferson Nascimento dos Santos,OU=Colaboradores,OU=Usuarios,OU=110020420-Laboratorio_Levedura,OU=110020801-Gerencia_Garantia_Qualidade,OU=12.00-Diretoria_Agroindustrial,OU=Departamentos,OU=UISA-MT,OU=01-UISA,OU=UISA-SA,DC=ita,DC=corp</t>
  </si>
  <si>
    <t>Ellen Patricia Giovanne</t>
  </si>
  <si>
    <t>Patricia Giovanne</t>
  </si>
  <si>
    <t>ellen.patricia@uisa.com.br</t>
  </si>
  <si>
    <t>CN=Ellen Patricia Giovanne,OU=Usuarios_Demitidos,OU=Tecnologia,OU=UISA-MT,OU=01-UISA,OU=UISA-SA,DC=ita,DC=corp</t>
  </si>
  <si>
    <t>Rosangela Silva Teixeira</t>
  </si>
  <si>
    <t>Silva Teixeira</t>
  </si>
  <si>
    <t>rosangela.texeira@uisa.com.br</t>
  </si>
  <si>
    <t>CN=Rosangela Silva Teixeira,OU=Colaboradores,OU=Usuarios,OU=110051008-Jovem_Aprendiz,OU=110050201-Gerencia_Gente_Cultura,OU=14.00-Diretoria_de_Gente_e_Cultura,OU=Departamentos,OU=UISA-MT,OU=01-UISA,OU=UISA-SA,DC=ita,DC=corp</t>
  </si>
  <si>
    <t>CN=Aline Duarte Soares,OU=GERAL,OU=USUARIOS,OU=USUARIOS MATRIZ,OU=ITACORP,DC=ita,DC=corp</t>
  </si>
  <si>
    <t>Aguinaldo Moreira Dos Santos</t>
  </si>
  <si>
    <t>Moreira Dos Santos</t>
  </si>
  <si>
    <t>CN=Aguinaldo Moreira Dos Santos,OU=GERAL,OU=USUARIOS,OU=USUARIOS MATRIZ,OU=ITACORP,DC=ita,DC=corp</t>
  </si>
  <si>
    <t>Maysa Pinto Goncalves</t>
  </si>
  <si>
    <t>Pinto Goncalves</t>
  </si>
  <si>
    <t>CN=Maysa Pinto Goncalves,OU=GERAL,OU=USUARIOS,OU=USUARIOS MATRIZ,OU=ITACORP,DC=ita,DC=corp</t>
  </si>
  <si>
    <t>Ivan de Carvalho dos Reis</t>
  </si>
  <si>
    <t>ivan.r_siemens</t>
  </si>
  <si>
    <t>de Carvalho dos Reis</t>
  </si>
  <si>
    <t>ivan.r_siemens@ita.corp</t>
  </si>
  <si>
    <t>CN=Ivan de Carvalho dos Reis,OU=Usuários,OU=SIEMENS,OU=99_Terceiros,OU=Departamentos,OU=UISA-MT,OU=01-UISA,OU=UISA-SA,DC=ita,DC=corp</t>
  </si>
  <si>
    <t>Edgar Higashi</t>
  </si>
  <si>
    <t>edgar.h_siemens</t>
  </si>
  <si>
    <t>Edgar</t>
  </si>
  <si>
    <t>Higashi</t>
  </si>
  <si>
    <t>edgar.h_siemens@ita.corp</t>
  </si>
  <si>
    <t>CN=Edgar Higashi,OU=Usuários,OU=SIEMENS,OU=99_Terceiros,OU=Departamentos,OU=UISA-MT,OU=01-UISA,OU=UISA-SA,DC=ita,DC=corp</t>
  </si>
  <si>
    <t>Felipe Buytendorp Passos</t>
  </si>
  <si>
    <t>felipe.b_siemens</t>
  </si>
  <si>
    <t>Buytendorp Passos</t>
  </si>
  <si>
    <t>felipe.b_siemens@ita.corp</t>
  </si>
  <si>
    <t>CN=Felipe Buytendorp Passos,OU=Usuários,OU=SIEMENS,OU=99_Terceiros,OU=Departamentos,OU=UISA-MT,OU=01-UISA,OU=UISA-SA,DC=ita,DC=corp</t>
  </si>
  <si>
    <t>Pedro Henrique Pereira Mendes</t>
  </si>
  <si>
    <t>Henrique Pereira Mendes</t>
  </si>
  <si>
    <t>pedro.mendes@uisa.com.br</t>
  </si>
  <si>
    <t>CN=Pedro Henrique Pereira Mendes,OU=Colaboradores,OU=Usuarios,OU=110011202-Plantio_Conv_Urbano_MDO_Apoio_Rurais,OU=110018026-Gerencia_Agricola,OU=12.00-Diretoria_Agroindustrial,OU=Departamentos,OU=UISA-MT,OU=01-UISA,OU=UISA-SA,DC=ita,DC=corp</t>
  </si>
  <si>
    <t>Rogerio Monteiro da Silva</t>
  </si>
  <si>
    <t>rogerio.silva@uisa.com.br</t>
  </si>
  <si>
    <t>CN=Rogerio Monteiro da Silva,OU=Colaboradores,OU=Usuarios,OU=110090101-Engenharia_e_Projetos,OU=110090101-Gerencia_Engenharia_e_Projetos,OU=12.00-Diretoria_Agroindustrial,OU=Departamentos,OU=UISA-MT,OU=01-UISA,OU=UISA-SA,DC=ita,DC=corp</t>
  </si>
  <si>
    <t>Erica Angola Machado</t>
  </si>
  <si>
    <t>Angola Machado</t>
  </si>
  <si>
    <t>erica.angola@uisa.com.br</t>
  </si>
  <si>
    <t>CN=Erica Angola Machado,OU=Colaboradores,OU=Usuarios,OU=110051007-Administracao_de_Pessoal,OU=110050201-Gerencia_Gente_Cultura,OU=14.00-Diretoria_de_Gente_e_Cultura,OU=Departamentos,OU=UISA-MT,OU=01-UISA,OU=UISA-SA,DC=ita,DC=corp</t>
  </si>
  <si>
    <t>Carlos Roitman</t>
  </si>
  <si>
    <t>carlos.r_think</t>
  </si>
  <si>
    <t>Roitman</t>
  </si>
  <si>
    <t>carlos.roitman@grupothink.com.br</t>
  </si>
  <si>
    <t>CN=Carlos Roitman,OU=Usuáarios,OU=SAP,OU=THINK,OU=99_Terceiros,OU=Departamentos,OU=UISA-MT,OU=01-UISA,OU=UISA-SA,DC=ita,DC=corp</t>
  </si>
  <si>
    <t>Joao Paulo</t>
  </si>
  <si>
    <t>joao.p_think</t>
  </si>
  <si>
    <t>CN=Joao Paulo,OU=Usuáarios,OU=SAP,OU=THINK,OU=99_Terceiros,OU=Departamentos,OU=UISA-MT,OU=01-UISA,OU=UISA-SA,DC=ita,DC=corp</t>
  </si>
  <si>
    <t>Cassiano Ficagna</t>
  </si>
  <si>
    <t>cassiano.f_think</t>
  </si>
  <si>
    <t>Cassiano</t>
  </si>
  <si>
    <t>Ficagna</t>
  </si>
  <si>
    <t>CN=Cassiano Ficagna,OU=Usuáarios,OU=SAP,OU=THINK,OU=99_Terceiros,OU=Departamentos,OU=UISA-MT,OU=01-UISA,OU=UISA-SA,DC=ita,DC=corp</t>
  </si>
  <si>
    <t>Kamilly Vitoria Mota Pinho</t>
  </si>
  <si>
    <t>Kamilly</t>
  </si>
  <si>
    <t>Vitoria Mota Pinho</t>
  </si>
  <si>
    <t>kamilly.pinho@uisa.com.br</t>
  </si>
  <si>
    <t>CN=Kamilly Vitoria Mota Pinho,OU=Colaboradores,OU=Usuarios,OU=110011103-Fertirrigacao_Gestao,OU=110018026-Gerencia_Agricola,OU=12.00-Diretoria_Agroindustrial,OU=Departamentos,OU=UISA-MT,OU=01-UISA,OU=UISA-SA,DC=ita,DC=corp</t>
  </si>
  <si>
    <t>Eduardo Wesley</t>
  </si>
  <si>
    <t>eduardo.tripla</t>
  </si>
  <si>
    <t>esilva@tripla.com.br</t>
  </si>
  <si>
    <t>CN=Eduardo Wesley,OU=Trpla,OU=99_Terceiros,OU=Departamentos,OU=UISA-MT,OU=01-UISA,OU=UISA-SA,DC=ita,DC=corp</t>
  </si>
  <si>
    <t>LDAP BDs and iSource</t>
  </si>
  <si>
    <t>integ.hillstone</t>
  </si>
  <si>
    <t>BDs and iSource</t>
  </si>
  <si>
    <t>CN=LDAP BDs and iSource,OU=Servicos,OU=Grupos,OU=110051406-Cyber_Security,OU=110051406-Governaca_TI,OU=13.00-Diretoria_de_Tecnologia_e_Inovacao,OU=Departamentos,OU=UISA-MT,OU=01-UISA,OU=UISA-SA,DC=ita,DC=corp</t>
  </si>
  <si>
    <t>Bot SharePoint</t>
  </si>
  <si>
    <t>bot.sharepoint</t>
  </si>
  <si>
    <t>SharePoint</t>
  </si>
  <si>
    <t>bot.sharepoint@uisa.com.br</t>
  </si>
  <si>
    <t>CN=Bot SharePoint,OU=USUARIOS,OU=SERVICOS,OU=USUARIOS E GRUPOS,DC=ita,DC=corp</t>
  </si>
  <si>
    <t>Pedro Henrique Souza Silva</t>
  </si>
  <si>
    <t>Henrique Souza Silva</t>
  </si>
  <si>
    <t>pedro.henrique@uisa.com.br</t>
  </si>
  <si>
    <t>CN=Pedro Henrique Souza Silva,OU=Colaboradores,OU=Usuarios,OU=110051006-Atracao_Selecao,OU=110050201-Gerencia_Gente_Cultura,OU=14.00-Diretoria_de_Gente_e_Cultura,OU=Departamentos,OU=UISA-MT,OU=01-UISA,OU=UISA-SA,DC=ita,DC=corp</t>
  </si>
  <si>
    <t>SharePoint Administrator</t>
  </si>
  <si>
    <t>sharepoint.admin</t>
  </si>
  <si>
    <t>sharepoint.admin@uisa.com</t>
  </si>
  <si>
    <t>CN=SharePoint Administrator,OU=USUARIOS,OU=SERVICOS,OU=USUARIOS E GRUPOS,DC=ita,DC=corp</t>
  </si>
  <si>
    <t>Sharles Magdiel Cardoso Araujo - AD</t>
  </si>
  <si>
    <t>adsharles.a_dclick</t>
  </si>
  <si>
    <t>Magdiel Cardoso Araujo - AD</t>
  </si>
  <si>
    <t>CN=Sharles Magdiel Cardoso Araujo - AD,OU=Usuário,OU=DClick,OU=99_Terceiros,OU=Departamentos,OU=UISA-MT,OU=01-UISA,OU=UISA-SA,DC=ita,DC=corp</t>
  </si>
  <si>
    <t>Gisele da Silva Teixeira de Lima</t>
  </si>
  <si>
    <t>da Silva Teixeira de Lima</t>
  </si>
  <si>
    <t>gisele.silva@uisa.com.br</t>
  </si>
  <si>
    <t>CN=Gisele da Silva Teixeira de Lima,OU=Colaboradores,OU=Usuarios,OU=110020801-Laboratorio_Industrial,OU=110020801-Gerencia_Garantia_Qualidade,OU=12.00-Diretoria_Agroindustrial,OU=Departamentos,OU=UISA-MT,OU=01-UISA,OU=UISA-SA,DC=ita,DC=corp</t>
  </si>
  <si>
    <t>Robson Bitler Nascimento</t>
  </si>
  <si>
    <t>robson.bitler_ext</t>
  </si>
  <si>
    <t>Bitler Nascimento</t>
  </si>
  <si>
    <t>robson.bitler_ext@tivit.com</t>
  </si>
  <si>
    <t>CN=Robson Bitler Nascimento,OU=Usuários,OU=TIVIT,OU=99_Terceiros,OU=Departamentos,OU=UISA-MT,OU=01-UISA,OU=UISA-SA,DC=ita,DC=corp</t>
  </si>
  <si>
    <t>Sevice Netbackup</t>
  </si>
  <si>
    <t>service.netbackup</t>
  </si>
  <si>
    <t>Sevice</t>
  </si>
  <si>
    <t>Netbackup</t>
  </si>
  <si>
    <t>CN=Sevice Netbackup,OU=Usuarios,OU=Contas_Servico,OU=Tecnologia,OU=UISA-MT,OU=01-UISA,OU=UISA-SA,DC=ita,DC=corp</t>
  </si>
  <si>
    <t>Evandro Santana</t>
  </si>
  <si>
    <t>evandro.santana_ext</t>
  </si>
  <si>
    <t>Santana</t>
  </si>
  <si>
    <t>evandro.santana@evoxcorp.com</t>
  </si>
  <si>
    <t>CN=Evandro Santana,OU=Usuários,OU=Evoxcorp,OU=99_Terceiros,OU=Departamentos,OU=UISA-MT,OU=01-UISA,OU=UISA-SA,DC=ita,DC=corp</t>
  </si>
  <si>
    <t>Edson de Queiroz</t>
  </si>
  <si>
    <t>de Queiroz</t>
  </si>
  <si>
    <t>edson.queiroz@uisa.com.br</t>
  </si>
  <si>
    <t>CN=Edson de Queiroz,OU=Colaboradores,OU=Usuarios,OU=110011202-Plantio_Conv_Urbano_MDO_Apoio_Rurais,OU=110018026-Gerencia_Agricola,OU=12.00-Diretoria_Agroindustrial,OU=Departamentos,OU=UISA-MT,OU=01-UISA,OU=UISA-SA,DC=ita,DC=corp</t>
  </si>
  <si>
    <t>Lucas Freire Alves</t>
  </si>
  <si>
    <t>lucas.alves_ext</t>
  </si>
  <si>
    <t>Freire Alves</t>
  </si>
  <si>
    <t>lucas.alves_ext@tivit.com</t>
  </si>
  <si>
    <t>CN=Lucas Freire Alves,OU=Usuários,OU=TIVIT,OU=99_Terceiros,OU=Departamentos,OU=UISA-MT,OU=01-UISA,OU=UISA-SA,DC=ita,DC=corp</t>
  </si>
  <si>
    <t>Fabio Spulveda Cassiano</t>
  </si>
  <si>
    <t>fabio.spulveda_ext</t>
  </si>
  <si>
    <t>Spulveda Cassiano</t>
  </si>
  <si>
    <t>fabio.spulveda_ext@tivit.com</t>
  </si>
  <si>
    <t>CN=Fabio Spulveda Cassiano,OU=Usuários,OU=TIVIT,OU=99_Terceiros,OU=Departamentos,OU=UISA-MT,OU=01-UISA,OU=UISA-SA,DC=ita,DC=corp</t>
  </si>
  <si>
    <t>Robson Machado Moreira Eltz</t>
  </si>
  <si>
    <t>Machado Moreira Eltz</t>
  </si>
  <si>
    <t>robson.eltz@uisa.com.br</t>
  </si>
  <si>
    <t>CN=Robson Machado Moreira Eltz,OU=Gerentes,OU=Usuarios,OU=110060101-Gerencia_Logistica,OU=04.00-Diretoria_Comercial,OU=Departamentos,OU=UISA-MT,OU=01-UISA,OU=UISA-SA,DC=ita,DC=corp</t>
  </si>
  <si>
    <t>Vanessa Eduarda Neves Cardoso</t>
  </si>
  <si>
    <t>Eduarda Neves Cardoso</t>
  </si>
  <si>
    <t>vanessa.cardoso@uisa.com.br</t>
  </si>
  <si>
    <t>CN=Vanessa Eduarda Neves Cardoso,OU=Colaboradores,OU=Usuarios,OU=110011103-Fertirrigacao_Gestao,OU=110018026-Gerencia_Agricola,OU=12.00-Diretoria_Agroindustrial,OU=Departamentos,OU=UISA-MT,OU=01-UISA,OU=UISA-SA,DC=ita,DC=corp</t>
  </si>
  <si>
    <t>testacesso bq</t>
  </si>
  <si>
    <t>testacesso.bq</t>
  </si>
  <si>
    <t>testacesso</t>
  </si>
  <si>
    <t>bq</t>
  </si>
  <si>
    <t>testacesso.bq@uisa.com.br</t>
  </si>
  <si>
    <t>CN=testacesso bq,OU=USUARIOS,OU=EMAIL,OU=USUARIOS E GRUPOS,DC=ita,DC=corp</t>
  </si>
  <si>
    <t>Lucas Henrique da Silva</t>
  </si>
  <si>
    <t>lucas.henrique@uisa.com.br</t>
  </si>
  <si>
    <t>CN=Lucas Henrique da Silva,OU=Colaboradores,OU=Usuarios,OU=110012101-Colheita_Mec_Gestao,OU=110011901-Gerencia_Colheita_Mecanizada_Transporte_Cana,OU=12.00-Diretoria_Agroindustrial,OU=Departamentos,OU=UISA-MT,OU=01-UISA,OU=UISA-SA,DC=ita,DC=corp</t>
  </si>
  <si>
    <t>Rafael Jose dos Santos Silva</t>
  </si>
  <si>
    <t>Jose dos Santos Silva</t>
  </si>
  <si>
    <t>rafael.santos@uisa.com.br</t>
  </si>
  <si>
    <t>CN=Rafael Jose dos Santos Silva,OU=Colaboradores,OU=Usuarios,OU=110012101-Colheita_Mec_Gestao,OU=110011901-Gerencia_Colheita_Mecanizada_Transporte_Cana,OU=12.00-Diretoria_Agroindustrial,OU=Departamentos,OU=UISA-MT,OU=01-UISA,OU=UISA-SA,DC=ita,DC=corp</t>
  </si>
  <si>
    <t>Marciel Batista de Moura</t>
  </si>
  <si>
    <t>Marciel</t>
  </si>
  <si>
    <t>Batista de Moura</t>
  </si>
  <si>
    <t>marciel.moura@uisa.com.br</t>
  </si>
  <si>
    <t>CN=Marciel Batista de Moura,OU=Colaboradores,OU=Usuarios,OU=110012101-Colheita_Mec_Gestao,OU=110011901-Gerencia_Colheita_Mecanizada_Transporte_Cana,OU=12.00-Diretoria_Agroindustrial,OU=Departamentos,OU=UISA-MT,OU=01-UISA,OU=UISA-SA,DC=ita,DC=corp</t>
  </si>
  <si>
    <t>Agnaldo Aparecido de Lima</t>
  </si>
  <si>
    <t>Aparecido de Lima</t>
  </si>
  <si>
    <t>agnaldo.lima@uisa.com.br</t>
  </si>
  <si>
    <t>CN=Agnaldo Aparecido de Lima,OU=Colaboradores,OU=Usuarios,OU=110030101-Administracao_Empacotamento,OU=110020201-Gerencia_Empacotamento,OU=12.00-Diretoria_Agroindustrial,OU=Departamentos,OU=UISA-MT,OU=01-UISA,OU=UISA-SA,DC=ita,DC=corp</t>
  </si>
  <si>
    <t>Leonardo Raminelli Val Torkar</t>
  </si>
  <si>
    <t>Raminelli Val Torkar</t>
  </si>
  <si>
    <t>leonardo.torkar@uisa.com.br</t>
  </si>
  <si>
    <t>CN=Leonardo Raminelli Val Torkar,OU=Usuarios,OU=Administrativo,OU=Departamentos,OU=UISA-SP,OU=01-UISA,OU=UISA-SA,DC=ita,DC=corp</t>
  </si>
  <si>
    <t>Hamilton Medeiros Cangussu</t>
  </si>
  <si>
    <t>hamilton.cangussu</t>
  </si>
  <si>
    <t>Hamilton</t>
  </si>
  <si>
    <t>Medeiros Cangussu</t>
  </si>
  <si>
    <t>hamilton.cangussu@evoxcorp.com</t>
  </si>
  <si>
    <t>CN=Hamilton Medeiros Cangussu,OU=Usuários,OU=Evoxcorp,OU=99_Terceiros,OU=Departamentos,OU=UISA-MT,OU=01-UISA,OU=UISA-SA,DC=ita,DC=corp</t>
  </si>
  <si>
    <t>Chelman Borges Soriano</t>
  </si>
  <si>
    <t>Chelman</t>
  </si>
  <si>
    <t>chelman.soriano@uisa.com.br</t>
  </si>
  <si>
    <t>CN=Chelman Borges Soriano,OU=Colaboradores,OU=Usuarios,OU=110012101-Colheita_Mec_Gestao,OU=110011901-Gerencia_Colheita_Mecanizada_Transporte_Cana,OU=12.00-Diretoria_Agroindustrial,OU=Departamentos,OU=UISA-MT,OU=01-UISA,OU=UISA-SA,DC=ita,DC=corp</t>
  </si>
  <si>
    <t>Patrick J. Borges Campos de Barros</t>
  </si>
  <si>
    <t>Patrick</t>
  </si>
  <si>
    <t>Borges Campos de Barros</t>
  </si>
  <si>
    <t>patrick.barros@uisa.com.br</t>
  </si>
  <si>
    <t>CN=Patrick J. Borges Campos de Barros,OU=Colaboradores,OU=Usuarios,OU=110012101-Colheita_Mec_Gestao,OU=110011901-Gerencia_Colheita_Mecanizada_Transporte_Cana,OU=12.00-Diretoria_Agroindustrial,OU=Departamentos,OU=UISA-MT,OU=01-UISA,OU=UISA-SA,DC=ita,DC=corp</t>
  </si>
  <si>
    <t>Regis Geraldo</t>
  </si>
  <si>
    <t>regis.geraldo_ext</t>
  </si>
  <si>
    <t>rg11.regisgeraldo@gmail.com</t>
  </si>
  <si>
    <t>CN=Regis Geraldo,OU=Thelphie,OU=99_Terceiros,OU=Departamentos,OU=UISA-MT,OU=01-UISA,OU=UISA-SA,DC=ita,DC=corp</t>
  </si>
  <si>
    <t>Alexandre Oliveira Calegari</t>
  </si>
  <si>
    <t>Oliveira Calegari</t>
  </si>
  <si>
    <t>alexandre.calegari@uisa.com.br</t>
  </si>
  <si>
    <t>CN=Alexandre Oliveira Calegari,OU=Gerentes,OU=Usuarios,OU=110020201-Administracao_Industrial,OU=110020201-Gerencia_Producao_Industrial,OU=12.00-Diretoria_Agroindustrial,OU=Departamentos,OU=UISA-MT,OU=01-UISA,OU=UISA-SA,DC=ita,DC=corp</t>
  </si>
  <si>
    <t>Jose Wytalo Roberto dos Santos</t>
  </si>
  <si>
    <t>Wytalo Roberto dos Santos</t>
  </si>
  <si>
    <t>jose.santos@uisa.com.br</t>
  </si>
  <si>
    <t>CN=Jose Wytalo Roberto dos Santos,OU=Colaboradores,OU=Usuarios,OU=110020410-Producao_Levedura,OU=110020201-Gerencia_Producao_Industrial,OU=12.00-Diretoria_Agroindustrial,OU=Departamentos,OU=UISA-MT,OU=01-UISA,OU=UISA-SA,DC=ita,DC=corp</t>
  </si>
  <si>
    <t>Edenilton Silva Marques Oliveira</t>
  </si>
  <si>
    <t>Edenilton</t>
  </si>
  <si>
    <t>Silva Marques Oliveira</t>
  </si>
  <si>
    <t>edenilton.oliveira@uisa.com.br</t>
  </si>
  <si>
    <t>CN=Edenilton Silva Marques Oliveira,OU=Colaboradores,OU=Usuarios,OU=110020410-Producao_Levedura,OU=110020201-Gerencia_Producao_Industrial,OU=12.00-Diretoria_Agroindustrial,OU=Departamentos,OU=UISA-MT,OU=01-UISA,OU=UISA-SA,DC=ita,DC=corp</t>
  </si>
  <si>
    <t>Lucas Amoedo Peres</t>
  </si>
  <si>
    <t>lucas_evoxcorp</t>
  </si>
  <si>
    <t>Amoedo Peres</t>
  </si>
  <si>
    <t>CN=Lucas Amoedo Peres,OU=Usuários,OU=Evoxcorp,OU=99_Terceiros,OU=Departamentos,OU=UISA-MT,OU=01-UISA,OU=UISA-SA,DC=ita,DC=corp</t>
  </si>
  <si>
    <t>Infra Automação</t>
  </si>
  <si>
    <t>infra.automacao</t>
  </si>
  <si>
    <t>Infra</t>
  </si>
  <si>
    <t>Automação</t>
  </si>
  <si>
    <t>infra.automacao@uisa.com.br</t>
  </si>
  <si>
    <t>CN=Infra Automação,OU=Contas_Servico,OU=Tecnologia,OU=UISA-MT,OU=01-UISA,OU=UISA-SA,DC=ita,DC=corp</t>
  </si>
  <si>
    <t>Emanuel Bertol</t>
  </si>
  <si>
    <t>emanuel.bertol_ext</t>
  </si>
  <si>
    <t>Bertol</t>
  </si>
  <si>
    <t>CN=Emanuel Bertol,OU=Builders,OU=99_Terceiros,OU=Departamentos,OU=UISA-MT,OU=01-UISA,OU=UISA-SA,DC=ita,DC=corp</t>
  </si>
  <si>
    <t>Gabriel Machado</t>
  </si>
  <si>
    <t>gabriel.machado_ext</t>
  </si>
  <si>
    <t>Machado</t>
  </si>
  <si>
    <t>CN=Gabriel Machado,OU=Builders,OU=99_Terceiros,OU=Departamentos,OU=UISA-MT,OU=01-UISA,OU=UISA-SA,DC=ita,DC=corp</t>
  </si>
  <si>
    <t>Alex Brenner</t>
  </si>
  <si>
    <t>alex.brenner_ext</t>
  </si>
  <si>
    <t>Brenner</t>
  </si>
  <si>
    <t>alex.brenner@platformbuilders.io</t>
  </si>
  <si>
    <t>CN=Alex Brenner,OU=Builders,OU=99_Terceiros,OU=Departamentos,OU=UISA-MT,OU=01-UISA,OU=UISA-SA,DC=ita,DC=corp</t>
  </si>
  <si>
    <t>Leonan Becker Duarte</t>
  </si>
  <si>
    <t>leonan.duarte@uisa.com.br</t>
  </si>
  <si>
    <t>CN=Leonan Becker Duarte,OU=Colaboradores,OU=Usuarios,OU=110012101-Colheita_Mec_Gestao,OU=110011901-Gerencia_Colheita_Mecanizada_Transporte_Cana,OU=12.00-Diretoria_Agroindustrial,OU=Departamentos,OU=UISA-MT,OU=01-UISA,OU=UISA-SA,DC=ita,DC=corp</t>
  </si>
  <si>
    <t>Rogerio Borges</t>
  </si>
  <si>
    <t>rogerio.borges@uisa.com.br</t>
  </si>
  <si>
    <t>CN=Rogerio Borges,OU=Colaboradores,OU=Usuarios,OU=110012101-Colheita_Mec_Gestao,OU=110011901-Gerencia_Colheita_Mecanizada_Transporte_Cana,OU=12.00-Diretoria_Agroindustrial,OU=Departamentos,OU=UISA-MT,OU=01-UISA,OU=UISA-SA,DC=ita,DC=corp</t>
  </si>
  <si>
    <t>Felipe de Paiva Ribeiro</t>
  </si>
  <si>
    <t>felipe.r_bs4it</t>
  </si>
  <si>
    <t>de Paiva Ribeiro</t>
  </si>
  <si>
    <t>CN=Felipe de Paiva Ribeiro,OU=Sustentação e Suporte,OU=Usuarios,OU=BS4IT Tecnologia,OU=99_Terceiros,OU=Departamentos,OU=UISA-MT,OU=01-UISA,OU=UISA-SA,DC=ita,DC=corp</t>
  </si>
  <si>
    <t>Felipe de Paiva Ribeiro - AD</t>
  </si>
  <si>
    <t>adfelipe.r_bs4it</t>
  </si>
  <si>
    <t>de Paiva Ribeiro - AD</t>
  </si>
  <si>
    <t>CN=Felipe de Paiva Ribeiro - AD,OU=Sustentação e Suporte,OU=Usuarios,OU=BS4IT Tecnologia,OU=99_Terceiros,OU=Departamentos,OU=UISA-MT,OU=01-UISA,OU=UISA-SA,DC=ita,DC=corp</t>
  </si>
  <si>
    <t>Manasses Soares</t>
  </si>
  <si>
    <t>manasses_platform</t>
  </si>
  <si>
    <t>Manasses</t>
  </si>
  <si>
    <t>Soares</t>
  </si>
  <si>
    <t>manasses.soares@platformbuilders.io</t>
  </si>
  <si>
    <t>CN=Manasses Soares,OU=Usuarios,OU=Platform Builders,OU=99_Terceiros,OU=Departamentos,OU=UISA-MT,OU=01-UISA,OU=UISA-SA,DC=ita,DC=corp</t>
  </si>
  <si>
    <t>Vitor Elias Gaspar dos Santos</t>
  </si>
  <si>
    <t>Elias Gaspar dos Santos</t>
  </si>
  <si>
    <t>vitor.santos@assovale.com</t>
  </si>
  <si>
    <t>CN=Vitor Elias Gaspar dos Santos,OU=Usuarios,OU=Assovale,OU=99_Terceiros,OU=Departamentos,OU=UISA-MT,OU=01-UISA,OU=UISA-SA,DC=ita,DC=corp</t>
  </si>
  <si>
    <t>Luciliana de Cassia Muniz</t>
  </si>
  <si>
    <t>luciliana_pentagro</t>
  </si>
  <si>
    <t>Luciliana</t>
  </si>
  <si>
    <t>de Cassia Muniz</t>
  </si>
  <si>
    <t>luciliana.muniz@pentagro.com.br</t>
  </si>
  <si>
    <t>CN=Luciliana de Cassia Muniz,OU=Pentagro,OU=99_Terceiros,OU=Departamentos,OU=UISA-MT,OU=01-UISA,OU=UISA-SA,DC=ita,DC=corp</t>
  </si>
  <si>
    <t>Pedro Henrique Miskulin de Toledo</t>
  </si>
  <si>
    <t>pedro_pentagro</t>
  </si>
  <si>
    <t>Henrique Miskulin de Toledo</t>
  </si>
  <si>
    <t>pedro.miskulin@pentagro.com.br</t>
  </si>
  <si>
    <t>CN=Pedro Henrique Miskulin de Toledo,OU=Pentagro,OU=99_Terceiros,OU=Departamentos,OU=UISA-MT,OU=01-UISA,OU=UISA-SA,DC=ita,DC=corp</t>
  </si>
  <si>
    <t>Guilherme de Oliveira Carrinho</t>
  </si>
  <si>
    <t>guilherme_pentagro</t>
  </si>
  <si>
    <t>de Oliveira Carrinho</t>
  </si>
  <si>
    <t>guilherme.carrinho@pentagro.com.br</t>
  </si>
  <si>
    <t>CN=Guilherme de Oliveira Carrinho,OU=Pentagro,OU=99_Terceiros,OU=Departamentos,OU=UISA-MT,OU=01-UISA,OU=UISA-SA,DC=ita,DC=corp</t>
  </si>
  <si>
    <t>Egleison Alves Ferreira</t>
  </si>
  <si>
    <t>Egleison</t>
  </si>
  <si>
    <t>Alves Ferreira</t>
  </si>
  <si>
    <t>egleison.alves@assovale.com</t>
  </si>
  <si>
    <t>CN=Egleison Alves Ferreira,OU=Usuarios,OU=Assovale,OU=99_Terceiros,OU=Departamentos,OU=UISA-MT,OU=01-UISA,OU=UISA-SA,DC=ita,DC=corp</t>
  </si>
  <si>
    <t>Igor Nicoelti Cassucio</t>
  </si>
  <si>
    <t>igor_pentagro</t>
  </si>
  <si>
    <t>Nicoelti Cassucio</t>
  </si>
  <si>
    <t>igor.cassucio@pentagro.com.br</t>
  </si>
  <si>
    <t>CN=Igor Nicoelti Cassucio,OU=Pentagro,OU=99_Terceiros,OU=Departamentos,OU=UISA-MT,OU=01-UISA,OU=UISA-SA,DC=ita,DC=corp</t>
  </si>
  <si>
    <t>Joel Elias dos Santos</t>
  </si>
  <si>
    <t>Joel</t>
  </si>
  <si>
    <t>Elias dos Santos</t>
  </si>
  <si>
    <t>joel.santos@assovale.com</t>
  </si>
  <si>
    <t>CN=Joel Elias dos Santos,OU=Usuarios,OU=Assovale,OU=99_Terceiros,OU=Departamentos,OU=UISA-MT,OU=01-UISA,OU=UISA-SA,DC=ita,DC=corp</t>
  </si>
  <si>
    <t>Inacio Elias Dos Santos</t>
  </si>
  <si>
    <t>Inacio</t>
  </si>
  <si>
    <t>Elias Dos Santos</t>
  </si>
  <si>
    <t>inacio.elias@uisa.com.br</t>
  </si>
  <si>
    <t>CN=Inacio Elias Dos Santos,OU=Colaboradores,OU=Usuarios,OU=110010102-Gerencia_Planejamento_Producao_Agroindustrial,OU=12.00-Diretoria_Agroindustrial,OU=Departamentos,OU=UISA-MT,OU=01-UISA,OU=UISA-SA,DC=ita,DC=corp</t>
  </si>
  <si>
    <t>Carlos Cesar Anchieta Gama</t>
  </si>
  <si>
    <t>carlos.g_evox</t>
  </si>
  <si>
    <t>Cesar Anchieta Gama</t>
  </si>
  <si>
    <t>carlos.gama@evoxcorp.com</t>
  </si>
  <si>
    <t>CN=Carlos Cesar Anchieta Gama,OU=Usuários,OU=Evoxcorp,OU=99_Terceiros,OU=Departamentos,OU=UISA-MT,OU=01-UISA,OU=UISA-SA,DC=ita,DC=corp</t>
  </si>
  <si>
    <t>Luana Cristina De Souza</t>
  </si>
  <si>
    <t>luana.s_evox</t>
  </si>
  <si>
    <t>Cristina De Souza</t>
  </si>
  <si>
    <t>luana.souza@evoxcorp.com</t>
  </si>
  <si>
    <t>CN=Luana Cristina De Souza,OU=Usuários,OU=Evoxcorp,OU=99_Terceiros,OU=Departamentos,OU=UISA-MT,OU=01-UISA,OU=UISA-SA,DC=ita,DC=corp</t>
  </si>
  <si>
    <t>Anderson Alves Ganem Rodrigues</t>
  </si>
  <si>
    <t>anderson.r_evox</t>
  </si>
  <si>
    <t>Alves Ganem Rodrigues</t>
  </si>
  <si>
    <t>anderson.rodrigues@evoxcorp.com</t>
  </si>
  <si>
    <t>CN=Anderson Alves Ganem Rodrigues,OU=Usuários,OU=Evoxcorp,OU=99_Terceiros,OU=Departamentos,OU=UISA-MT,OU=01-UISA,OU=UISA-SA,DC=ita,DC=corp</t>
  </si>
  <si>
    <t>Luiz Gustavo Campos Castilho</t>
  </si>
  <si>
    <t>luiz.c_evox</t>
  </si>
  <si>
    <t>Gustavo Campos Castilho</t>
  </si>
  <si>
    <t>luiz.castilho@evoxcorp.com</t>
  </si>
  <si>
    <t>CN=Luiz Gustavo Campos Castilho,OU=Usuários,OU=Evoxcorp,OU=99_Terceiros,OU=Departamentos,OU=UISA-MT,OU=01-UISA,OU=UISA-SA,DC=ita,DC=corp</t>
  </si>
  <si>
    <t>Guilherme Francisco De Paula</t>
  </si>
  <si>
    <t>guilherme.p_evox</t>
  </si>
  <si>
    <t>Francisco De Paula</t>
  </si>
  <si>
    <t>guilherme.paula@evoxcorp.com</t>
  </si>
  <si>
    <t>CN=Guilherme Francisco De Paula,OU=Usuários,OU=Evoxcorp,OU=99_Terceiros,OU=Departamentos,OU=UISA-MT,OU=01-UISA,OU=UISA-SA,DC=ita,DC=corp</t>
  </si>
  <si>
    <t>Lucas Amoedo</t>
  </si>
  <si>
    <t>lucas.a_evox</t>
  </si>
  <si>
    <t>Amoedo</t>
  </si>
  <si>
    <t>lucas.amoedo@evoxcorp.com</t>
  </si>
  <si>
    <t>CN=Lucas Amoedo,OU=Usuários,OU=Evoxcorp,OU=99_Terceiros,OU=Departamentos,OU=UISA-MT,OU=01-UISA,OU=UISA-SA,DC=ita,DC=corp</t>
  </si>
  <si>
    <t>Fabricio Salvador Castro</t>
  </si>
  <si>
    <t>fabricio.c_evox</t>
  </si>
  <si>
    <t>Salvador Castro</t>
  </si>
  <si>
    <t>fabricio.castro@evoxcorp.com</t>
  </si>
  <si>
    <t>CN=Fabricio Salvador Castro,OU=Usuários,OU=Evoxcorp,OU=99_Terceiros,OU=Departamentos,OU=UISA-MT,OU=01-UISA,OU=UISA-SA,DC=ita,DC=corp</t>
  </si>
  <si>
    <t>Walisson Ulisses Santos</t>
  </si>
  <si>
    <t>walisson.s_evox</t>
  </si>
  <si>
    <t>Ulisses Santos</t>
  </si>
  <si>
    <t>CN=Walisson Ulisses Santos,OU=Usuários,OU=Evoxcorp,OU=99_Terceiros,OU=Departamentos,OU=UISA-MT,OU=01-UISA,OU=UISA-SA,DC=ita,DC=corp</t>
  </si>
  <si>
    <t>Luiz Henrique Goncalvez Guimaraes</t>
  </si>
  <si>
    <t>Henrique Goncalvez Guimaraes</t>
  </si>
  <si>
    <t>luiz.guimaraes@uisa.com.br</t>
  </si>
  <si>
    <t>CN=Luiz Henrique Goncalvez Guimaraes,OU=Usuarios_Demitidos,OU=Tecnologia,OU=UISA-MT,OU=01-UISA,OU=UISA-SA,DC=ita,DC=corp</t>
  </si>
  <si>
    <t>Kelly C. Ribeiro Pinheiro Marqui</t>
  </si>
  <si>
    <t>kelly.marqui_ext</t>
  </si>
  <si>
    <t>Kelly</t>
  </si>
  <si>
    <t>Ribeiro Pinheiro Marqui</t>
  </si>
  <si>
    <t>kelly.pinheiro@tivit.com</t>
  </si>
  <si>
    <t>CN=Kelly C. Ribeiro Pinheiro Marqui,OU=Usuários,OU=TIVIT,OU=99_Terceiros,OU=Departamentos,OU=UISA-MT,OU=01-UISA,OU=UISA-SA,DC=ita,DC=corp</t>
  </si>
  <si>
    <t>Andressa Aguilar Barbosa Costa</t>
  </si>
  <si>
    <t>Aguilar Barbosa Costa</t>
  </si>
  <si>
    <t>andressa.costa@uisa.com.br</t>
  </si>
  <si>
    <t>CN=Andressa Aguilar Barbosa Costa,OU=Colaboradores,OU=Usuarios,OU=110050501-Gerencia_Planejamento_Custos,OU=10.00-Diretoria_Financeira_Novos_Negocios,OU=Departamentos,OU=UISA-MT,OU=01-UISA,OU=UISA-SA,DC=ita,DC=corp</t>
  </si>
  <si>
    <t>Felipe Aparecido N Xavier</t>
  </si>
  <si>
    <t>felipe.x_conceitto</t>
  </si>
  <si>
    <t>Aparecido N Xavier</t>
  </si>
  <si>
    <t>CN=Felipe Aparecido N Xavier,OU=Conceitto,OU=99_Terceiros,OU=Departamentos,OU=UISA-MT,OU=01-UISA,OU=UISA-SA,DC=ita,DC=corp</t>
  </si>
  <si>
    <t>Flavio Marcio Lopes Ferreira</t>
  </si>
  <si>
    <t>flavio.ferreira@uisa.com.br</t>
  </si>
  <si>
    <t>CN=Flavio Marcio Lopes Ferreira,OU=Colaboradores,OU=Usuarios,OU=110011102-Tratos_Soca_Herbicida_Gestao,OU=110018026-Gerencia_Agricola,OU=12.00-Diretoria_Agroindustrial,OU=Departamentos,OU=UISA-MT,OU=01-UISA,OU=UISA-SA,DC=ita,DC=corp</t>
  </si>
  <si>
    <t>Guilherme Yago Da Silva</t>
  </si>
  <si>
    <t>guilherme.s_evox</t>
  </si>
  <si>
    <t>Yago Da Silva</t>
  </si>
  <si>
    <t>guilherme.silva@evoxcorp.com</t>
  </si>
  <si>
    <t>CN=Guilherme Yago Da Silva,OU=Usuários,OU=Evoxcorp,OU=99_Terceiros,OU=Departamentos,OU=UISA-MT,OU=01-UISA,OU=UISA-SA,DC=ita,DC=corp</t>
  </si>
  <si>
    <t>Guilherme Lima</t>
  </si>
  <si>
    <t>guilherme.l_evox</t>
  </si>
  <si>
    <t>Lima</t>
  </si>
  <si>
    <t>guilherme.lima@evoxcorp.com</t>
  </si>
  <si>
    <t>CN=Guilherme Lima,OU=Usuários,OU=Evoxcorp,OU=99_Terceiros,OU=Departamentos,OU=UISA-MT,OU=01-UISA,OU=UISA-SA,DC=ita,DC=corp</t>
  </si>
  <si>
    <t>Luciano Salvarani</t>
  </si>
  <si>
    <t>luciano.s_evox</t>
  </si>
  <si>
    <t>Salvarani</t>
  </si>
  <si>
    <t>luciano.salvarani@evoxcorp.com</t>
  </si>
  <si>
    <t>CN=Luciano Salvarani,OU=Usuários,OU=Evoxcorp,OU=99_Terceiros,OU=Departamentos,OU=UISA-MT,OU=01-UISA,OU=UISA-SA,DC=ita,DC=corp</t>
  </si>
  <si>
    <t>Daniela Da Silva  Reis</t>
  </si>
  <si>
    <t>daniela.r_evox</t>
  </si>
  <si>
    <t>Daniela</t>
  </si>
  <si>
    <t>Da Silva  Reis</t>
  </si>
  <si>
    <t>daniela.reis@evoxcorp.com</t>
  </si>
  <si>
    <t>CN=Daniela Da Silva  Reis,OU=Usuários,OU=Evoxcorp,OU=99_Terceiros,OU=Departamentos,OU=UISA-MT,OU=01-UISA,OU=UISA-SA,DC=ita,DC=corp</t>
  </si>
  <si>
    <t>Henrique Kalil Salvador Garcia</t>
  </si>
  <si>
    <t>henrique.g_evox</t>
  </si>
  <si>
    <t>Kalil Salvador Garcia</t>
  </si>
  <si>
    <t>henrique.garcia@evoxcorp.com</t>
  </si>
  <si>
    <t>CN=Henrique Kalil Salvador Garcia,OU=Usuários,OU=Evoxcorp,OU=99_Terceiros,OU=Departamentos,OU=UISA-MT,OU=01-UISA,OU=UISA-SA,DC=ita,DC=corp</t>
  </si>
  <si>
    <t>Dawison Carvalho Maciel</t>
  </si>
  <si>
    <t>dawison.m_evox</t>
  </si>
  <si>
    <t>Dawison</t>
  </si>
  <si>
    <t>Carvalho Maciel</t>
  </si>
  <si>
    <t>dawison.maciel@evoxcorp.com</t>
  </si>
  <si>
    <t>CN=Dawison Carvalho Maciel,OU=Usuários,OU=Evoxcorp,OU=99_Terceiros,OU=Departamentos,OU=UISA-MT,OU=01-UISA,OU=UISA-SA,DC=ita,DC=corp</t>
  </si>
  <si>
    <t>Anderson Lopes Mello</t>
  </si>
  <si>
    <t>anderson.m_evox</t>
  </si>
  <si>
    <t>Lopes Mello</t>
  </si>
  <si>
    <t>anderson.mello@evoxcorp.com</t>
  </si>
  <si>
    <t>CN=Anderson Lopes Mello,OU=Usuários,OU=Evoxcorp,OU=99_Terceiros,OU=Departamentos,OU=UISA-MT,OU=01-UISA,OU=UISA-SA,DC=ita,DC=corp</t>
  </si>
  <si>
    <t>Mateus Rodrigues Marques Cardoso</t>
  </si>
  <si>
    <t>mateus.c_evox</t>
  </si>
  <si>
    <t>Rodrigues Marques Cardoso</t>
  </si>
  <si>
    <t>mateus.cardoso@evoxcorp.com</t>
  </si>
  <si>
    <t>CN=Mateus Rodrigues Marques Cardoso,OU=Usuários,OU=Evoxcorp,OU=99_Terceiros,OU=Departamentos,OU=UISA-MT,OU=01-UISA,OU=UISA-SA,DC=ita,DC=corp</t>
  </si>
  <si>
    <t>Mateus Gomes</t>
  </si>
  <si>
    <t>mateus.g_evox</t>
  </si>
  <si>
    <t>Gomes</t>
  </si>
  <si>
    <t>mateus.gomes@evoxcorp.com</t>
  </si>
  <si>
    <t>CN=Mateus Gomes,OU=Usuários,OU=Evoxcorp,OU=99_Terceiros,OU=Departamentos,OU=UISA-MT,OU=01-UISA,OU=UISA-SA,DC=ita,DC=corp</t>
  </si>
  <si>
    <t>Angelo Ferreira Cirillo</t>
  </si>
  <si>
    <t>angelo.c_evox</t>
  </si>
  <si>
    <t>Ferreira Cirillo</t>
  </si>
  <si>
    <t>angelo.cirillo@evoxcorp.com</t>
  </si>
  <si>
    <t>CN=Angelo Ferreira Cirillo,OU=Usuários,OU=Evoxcorp,OU=99_Terceiros,OU=Departamentos,OU=UISA-MT,OU=01-UISA,OU=UISA-SA,DC=ita,DC=corp</t>
  </si>
  <si>
    <t>Yuri Villela</t>
  </si>
  <si>
    <t>yuri.v_evox</t>
  </si>
  <si>
    <t>Villela</t>
  </si>
  <si>
    <t>yuri.villela@evoxcorp.com</t>
  </si>
  <si>
    <t>CN=Yuri Villela,OU=Usuários,OU=Evoxcorp,OU=99_Terceiros,OU=Departamentos,OU=UISA-MT,OU=01-UISA,OU=UISA-SA,DC=ita,DC=corp</t>
  </si>
  <si>
    <t>Carlos Henrique de Moraes Viana</t>
  </si>
  <si>
    <t>carlos.v_layer</t>
  </si>
  <si>
    <t>Henrique de Moraes Viana</t>
  </si>
  <si>
    <t>CN=Carlos Henrique de Moraes Viana,OU=Usuarios,OU=Layer,OU=99_Terceiros,OU=Departamentos,OU=UISA-MT,OU=01-UISA,OU=UISA-SA,DC=ita,DC=corp</t>
  </si>
  <si>
    <t>Andre Luiz Barbosa da Silva</t>
  </si>
  <si>
    <t>andre.s_layer</t>
  </si>
  <si>
    <t>Luiz Barbosa da Silva</t>
  </si>
  <si>
    <t>CN=Andre Luiz Barbosa da Silva,OU=Usuarios,OU=Layer,OU=99_Terceiros,OU=Departamentos,OU=UISA-MT,OU=01-UISA,OU=UISA-SA,DC=ita,DC=corp</t>
  </si>
  <si>
    <t>Vladmir Monteiro dos Santos</t>
  </si>
  <si>
    <t>vladmir.s_layer</t>
  </si>
  <si>
    <t>Vladmir</t>
  </si>
  <si>
    <t>Monteiro dos Santos</t>
  </si>
  <si>
    <t>CN=Vladmir Monteiro dos Santos,OU=Usuarios,OU=Layer,OU=99_Terceiros,OU=Departamentos,OU=UISA-MT,OU=01-UISA,OU=UISA-SA,DC=ita,DC=corp</t>
  </si>
  <si>
    <t>Victor Ricardo da Silva</t>
  </si>
  <si>
    <t>victor.silva@uisa.com.br</t>
  </si>
  <si>
    <t>CN=Victor Ricardo da Silva,OU=Colaboradores,OU=Usuarios,OU=110020203-Confiabilidade,OU=110020203-Gerencia_Confiabilidade_Industrial,OU=12.00-Diretoria_Agroindustrial,OU=Departamentos,OU=UISA-MT,OU=01-UISA,OU=UISA-SA,DC=ita,DC=corp</t>
  </si>
  <si>
    <t>Ronald Silva Batista</t>
  </si>
  <si>
    <t>Ronald</t>
  </si>
  <si>
    <t>Silva Batista</t>
  </si>
  <si>
    <t>ronald.batista@uisa.com.br</t>
  </si>
  <si>
    <t>CN=Ronald Silva Batista,OU=Colaboradores,OU=Usuarios,OU=110020203-Confiabilidade,OU=110020203-Gerencia_Confiabilidade_Industrial,OU=12.00-Diretoria_Agroindustrial,OU=Departamentos,OU=UISA-MT,OU=01-UISA,OU=UISA-SA,DC=ita,DC=corp</t>
  </si>
  <si>
    <t>Tayomara Leticiana Goncalves Trindade</t>
  </si>
  <si>
    <t>Tayomara</t>
  </si>
  <si>
    <t>Leticiana Goncalves Trindade</t>
  </si>
  <si>
    <t>tayomara.trindade@uisa.com.br</t>
  </si>
  <si>
    <t>CN=Tayomara Leticiana Goncalves Trindade,OU=Colaboradores,OU=Usuarios,OU=110050801-Gerencia_Sistema_Gestao_Integrado,OU=09.01-Diretoria_de_ Supply_Chain,OU=Departamentos,OU=UISA-MT,OU=01-UISA,OU=UISA-SA,DC=ita,DC=corp</t>
  </si>
  <si>
    <t>ana.macena@uisa.com.br</t>
  </si>
  <si>
    <t>CN=Ana Gabrieli Macena Silva,OU=Colaboradores,OU=Usuarios,OU=110014004-Planejamento_Controle_Manutenção_Automotiva,OU=110014004-Gerencia_Planejamento_Controle_Manutenção_x001F__Automotiva,OU=12.00-Diretoria_Agroindustrial,OU=Departamentos,OU=UISA-MT,OU=01-UISA,OU=UISA-SA,DC=ita,DC=corp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</si>
  <si>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julia.araujo@uisa.com.br</t>
  </si>
  <si>
    <t>CN=Julia Araujo da Silva,OU=Colaboradores,OU=Usuarios,OU=110014004-Planejamento_Controle_Manutenção_Automotiva,OU=110014004-Gerencia_Planejamento_Controle_Manutenção_x001F__Automotiva,OU=12.00-Diretoria_Agroindustrial,OU=Departamentos,OU=UISA-MT,OU=01-UISA,OU=UISA-SA,DC=ita,DC=corp</t>
  </si>
  <si>
    <t>Migration OCI</t>
  </si>
  <si>
    <t>oci.migration</t>
  </si>
  <si>
    <t>Migration</t>
  </si>
  <si>
    <t>OCI</t>
  </si>
  <si>
    <t>CN=Migration OCI,OU=Usuarios,OU=Contas_Servico,OU=Tecnologia,OU=UISA-MT,OU=01-UISA,OU=UISA-SA,DC=ita,DC=corp</t>
  </si>
  <si>
    <t>Monitoramento Zabbix</t>
  </si>
  <si>
    <t>monitoramento.zabbix</t>
  </si>
  <si>
    <t>Zabbix</t>
  </si>
  <si>
    <t>CN=Monitoramento Zabbix,OU=Usuarios,OU=Contas_Servico,OU=Tecnologia,OU=UISA-MT,OU=01-UISA,OU=UISA-SA,DC=ita,DC=corp</t>
  </si>
  <si>
    <t>Luiz Felipe Morisco</t>
  </si>
  <si>
    <t>Felipe Morisco</t>
  </si>
  <si>
    <t>luiz.morisco@uisa.com.br</t>
  </si>
  <si>
    <t>CN=Luiz Felipe Morisco,OU=Usuarios_Demitidos,OU=Tecnologia,OU=UISA-MT,OU=01-UISA,OU=UISA-SA,DC=ita,DC=corp</t>
  </si>
  <si>
    <t>Weverton Lucas de Sousa</t>
  </si>
  <si>
    <t>Lucas de Sousa</t>
  </si>
  <si>
    <t>weverton.sousa_ext@uisa.com.br</t>
  </si>
  <si>
    <t>CN=Weverton Lucas de Sousa,OU=Colaboradores,OU=Usuarios,OU=Quality,OU=99_Terceiros,OU=Departamentos,OU=UISA-MT,OU=01-UISA,OU=UISA-SA,DC=ita,DC=corp</t>
  </si>
  <si>
    <t>Weverton Lucas de Sousa - AL</t>
  </si>
  <si>
    <t>al2302160</t>
  </si>
  <si>
    <t>Lucas de Sousa - AL</t>
  </si>
  <si>
    <t>CN=Weverton Lucas de Sousa - AL,OU=Administrator Local,OU=Quality,OU=99_Terceiros,OU=Departamentos,OU=UISA-MT,OU=01-UISA,OU=UISA-SA,DC=ita,DC=corp</t>
  </si>
  <si>
    <t>Bruno Henrique Nogueira</t>
  </si>
  <si>
    <t>Henrique Nogueira</t>
  </si>
  <si>
    <t>bruno.nogueira@uisa.com.br</t>
  </si>
  <si>
    <t>CN=Bruno Henrique Nogueira,OU=Colaboradores,OU=Usuarios,OU=110020402-Cozimento_Cristalizacao_Turbinagem,OU=110020201-Gerencia_Producao_Industrial,OU=12.00-Diretoria_Agroindustrial,OU=Departamentos,OU=UISA-MT,OU=01-UISA,OU=UISA-SA,DC=ita,DC=corp</t>
  </si>
  <si>
    <t>Cleumar de Sousa Gomes</t>
  </si>
  <si>
    <t>cleumar.gomes_ext</t>
  </si>
  <si>
    <t>Cleumar</t>
  </si>
  <si>
    <t>de Sousa Gomes</t>
  </si>
  <si>
    <t>cleumar.gomes_ext@@tivit.com</t>
  </si>
  <si>
    <t>CN=Cleumar de Sousa Gomes,OU=Usuários,OU=TIVIT,OU=99_Terceiros,OU=Departamentos,OU=UISA-MT,OU=01-UISA,OU=UISA-SA,DC=ita,DC=corp</t>
  </si>
  <si>
    <t>Valdir Pereira Da Silva - AL</t>
  </si>
  <si>
    <t>al0587311</t>
  </si>
  <si>
    <t>Pereira Da Silva - AL</t>
  </si>
  <si>
    <t>CN=Valdir Pereira Da Silva - AL,OU=Excecao_Bloqueio,OU=Usuarios,OU=110051404-Sistema_Projetos_Processos,OU=110051404-Gerencia_Sistemas_Projetos_Processos,OU=13.00-Diretoria_de_Tecnologia_e_Inovacao,OU=Departamentos,OU=UISA-MT,OU=01-UISA,OU=UISA-SA,DC=ita,DC=corp</t>
  </si>
  <si>
    <t>al0717126</t>
  </si>
  <si>
    <t>CN=Fabio Soares Sobrinho,OU=Administradores Locais,OU=Usuarios,OU=110051405-Automacao,OU=110051405 -Gerencia_Automacao,OU=13.00-Diretoria_de_Tecnologia_e_Inovacao,OU=Departamentos,OU=UISA-MT,OU=01-UISA,OU=UISA-SA,DC=ita,DC=corp</t>
  </si>
  <si>
    <t>Wellington Florencio Lima da Silva AL</t>
  </si>
  <si>
    <t>al8001900</t>
  </si>
  <si>
    <t>Florencio Lima da Silva AL</t>
  </si>
  <si>
    <t>CN=Wellington Florencio Lima da Silva - AL,OU=Administradores Locais,OU=Usuarios,OU=110051405-Automacao,OU=110051405 -Gerencia_Automacao,OU=13.00-Diretoria_de_Tecnologia_e_Inovacao,OU=Departamentos,OU=UISA-MT,OU=01-UISA,OU=UISA-SA,DC=ita,DC=corp</t>
  </si>
  <si>
    <t>Ruan Pablo Barbosa</t>
  </si>
  <si>
    <t>Pablo Barbosa</t>
  </si>
  <si>
    <t>ruan.barbosa@uisa.com.br</t>
  </si>
  <si>
    <t>CN=Ruan Pablo Barbosa,OU=Colaboradores,OU=Usuarios,OU=110020304-Moenda_66,OU=110020201-Gerencia_Producao_Industrial,OU=12.00-Diretoria_Agroindustrial,OU=Departamentos,OU=UISA-MT,OU=01-UISA,OU=UISA-SA,DC=ita,DC=corp</t>
  </si>
  <si>
    <t>integração forescout- GCP</t>
  </si>
  <si>
    <t>integracao.forescout</t>
  </si>
  <si>
    <t>Forescout-GCP</t>
  </si>
  <si>
    <t>integracao.forescout@uisa.com.br</t>
  </si>
  <si>
    <t>CN=integração forescout- GCP,OU=Email,OU=Contas_Servico,OU=Tecnologia,OU=UISA-MT,OU=01-UISA,OU=UISA-SA,DC=ita,DC=corp</t>
  </si>
  <si>
    <t>Maria Piedade da Silva Costa</t>
  </si>
  <si>
    <t>Piedade da Silva</t>
  </si>
  <si>
    <t>CN=Maria Piedade da Silva Costa,OU=Colaboradores,OU=Usuarios,OU=110020301-Balanca_Materia-Prima,OU=110050901-Gerencia_Contabilidade_Tributos,OU=10.00-Diretoria_Financeira_Novos_Negocios,OU=Departamentos,OU=UISA-MT,OU=01-UISA,OU=UISA-SA,DC=ita,DC=corp</t>
  </si>
  <si>
    <t>Ygor Nathan de Araujo Landim</t>
  </si>
  <si>
    <t>Nathan de Araujo Landim</t>
  </si>
  <si>
    <t>CN=Ygor Nathan de Araujo Landim,OU=Colaboradores,OU=Usuarios,OU=110020301-Balanca_Materia-Prima,OU=110050901-Gerencia_Contabilidade_Tributos,OU=10.00-Diretoria_Financeira_Novos_Negocios,OU=Departamentos,OU=UISA-MT,OU=01-UISA,OU=UISA-SA,DC=ita,DC=corp</t>
  </si>
  <si>
    <t>Emerson Candido da Silva</t>
  </si>
  <si>
    <t>emerson.silva@uisa.com.br</t>
  </si>
  <si>
    <t>CN=Emerson Candido da Silva,OU=Colaboradores,OU=Usuarios,OU=110020902-Manutencao_Mecanica,OU=110020901-Gerencia_Manutencao_Industrial,OU=12.00-Diretoria_Agroindustrial,OU=Departamentos,OU=UISA-MT,OU=01-UISA,OU=UISA-SA,DC=ita,DC=corp</t>
  </si>
  <si>
    <t>joao.silva@uisa.com.br</t>
  </si>
  <si>
    <t>CN=Joao Paulo da Silva,OU=Colaboradores,OU=Usuarios,OU=110051008-Jovem_Aprendiz,OU=110050201-Gerencia_Gente_Cultura,OU=14.00-Diretoria_de_Gente_e_Cultura,OU=Departamentos,OU=UISA-MT,OU=01-UISA,OU=UISA-SA,DC=ita,DC=corp</t>
  </si>
  <si>
    <t>Bruna Thelma dos Santos Frota</t>
  </si>
  <si>
    <t>Thelma dos Santos Frota</t>
  </si>
  <si>
    <t>bruna.frota@uisa.com.br</t>
  </si>
  <si>
    <t>CN=Bruna Thelma dos Santos Frota,OU=Colaboradores,OU=Usuarios,OU=110040307-Venda_Acucar_MI_x001F__Santarém,OU=04.00-Diretoria_Comercial,OU=Departamentos,OU=UISA-MT,OU=01-UISA,OU=UISA-SA,DC=ita,DC=corp</t>
  </si>
  <si>
    <t>Daniel Gomes Andrade</t>
  </si>
  <si>
    <t>Gomes Andrade</t>
  </si>
  <si>
    <t>daniel.andrade@uisa.com.br</t>
  </si>
  <si>
    <t>CN=Daniel Gomes Andrade,OU=Colaboradores,OU=Usuarios,OU=110020902-Manutencao_Mecanica,OU=110020901-Gerencia_Manutencao_Industrial,OU=12.00-Diretoria_Agroindustrial,OU=Departamentos,OU=UISA-MT,OU=01-UISA,OU=UISA-SA,DC=ita,DC=corp</t>
  </si>
  <si>
    <t>Matheus Ramos dos Santos Silva</t>
  </si>
  <si>
    <t>Ramos dos Santos Silva</t>
  </si>
  <si>
    <t>matheus.silva@uisa.com.br</t>
  </si>
  <si>
    <t>CN=Matheus Ramos dos Santos Silva,OU=Colaboradores,OU=Usuarios,OU=110020505-Carregamento_Etanol,OU=110020801-Gerencia_Garantia_Qualidade,OU=12.00-Diretoria_Agroindustrial,OU=Departamentos,OU=UISA-MT,OU=01-UISA,OU=UISA-SA,DC=ita,DC=corp</t>
  </si>
  <si>
    <t>Carlos Roitman - AD</t>
  </si>
  <si>
    <t>adcarlos.r_think</t>
  </si>
  <si>
    <t>Roitman - AD</t>
  </si>
  <si>
    <t>CN=Carlos Roitman - AD,OU=Usuáarios,OU=SAP,OU=THINK,OU=99_Terceiros,OU=Departamentos,OU=UISA-MT,OU=01-UISA,OU=UISA-SA,DC=ita,DC=corp</t>
  </si>
  <si>
    <t>Cassiano Ficagna - AD</t>
  </si>
  <si>
    <t>adcassiano.f_think</t>
  </si>
  <si>
    <t>Ficagna - AD</t>
  </si>
  <si>
    <t>CN=Cassiano Ficagna - AD,OU=Usuáarios,OU=SAP,OU=THINK,OU=99_Terceiros,OU=Departamentos,OU=UISA-MT,OU=01-UISA,OU=UISA-SA,DC=ita,DC=corp</t>
  </si>
  <si>
    <t>Edson Vinicius Alencar das Dores AD</t>
  </si>
  <si>
    <t>adedson.d_think</t>
  </si>
  <si>
    <t>Vinicius Alencar das Dores AD</t>
  </si>
  <si>
    <t>CN=Edson Vinicius Alencar das Dores AD,OU=Usuáarios,OU=SAP,OU=THINK,OU=99_Terceiros,OU=Departamentos,OU=UISA-MT,OU=01-UISA,OU=UISA-SA,DC=ita,DC=corp</t>
  </si>
  <si>
    <t>Gustavo Claudiano R Barbosa - AD</t>
  </si>
  <si>
    <t>adgustavo.b_think</t>
  </si>
  <si>
    <t>Claudiano R Barbosa - AD</t>
  </si>
  <si>
    <t>CN=Gustavo Claudiano R Barbosa - AD,OU=Usuáarios,OU=SAP,OU=THINK,OU=99_Terceiros,OU=Departamentos,OU=UISA-MT,OU=01-UISA,OU=UISA-SA,DC=ita,DC=corp</t>
  </si>
  <si>
    <t>Itamar Ferreira Garcia - AD</t>
  </si>
  <si>
    <t>aditamar.g_think</t>
  </si>
  <si>
    <t>Ferreira Garcia - AD</t>
  </si>
  <si>
    <t>CN=Itamar Ferreira Garcia - AD,OU=Usuáarios,OU=SAP,OU=THINK,OU=99_Terceiros,OU=Departamentos,OU=UISA-MT,OU=01-UISA,OU=UISA-SA,DC=ita,DC=corp</t>
  </si>
  <si>
    <t>Joao Paulo - AD</t>
  </si>
  <si>
    <t>adjoao.p_think</t>
  </si>
  <si>
    <t>Paulo - AD</t>
  </si>
  <si>
    <t>CN=Joao Paulo - AD,OU=Usuáarios,OU=SAP,OU=THINK,OU=99_Terceiros,OU=Departamentos,OU=UISA-MT,OU=01-UISA,OU=UISA-SA,DC=ita,DC=corp</t>
  </si>
  <si>
    <t>Nicolly de Oliveira Nogueira - AD</t>
  </si>
  <si>
    <t>adnicolly.n_think</t>
  </si>
  <si>
    <t>de Oliveira Nogueira - AD</t>
  </si>
  <si>
    <t>CN=Nicolly de Oliveira Nogueira - AD,OU=Usuáarios,OU=SAP,OU=THINK,OU=99_Terceiros,OU=Departamentos,OU=UISA-MT,OU=01-UISA,OU=UISA-SA,DC=ita,DC=corp</t>
  </si>
  <si>
    <t>Weverton Lucas de Sousa - AD</t>
  </si>
  <si>
    <t>ad2302160</t>
  </si>
  <si>
    <t>Lucas de Sousa - AD</t>
  </si>
  <si>
    <t>CN=Weverton Lucas de Sousa - AD,OU=Administrator Server,OU=Quality,OU=99_Terceiros,OU=Departamentos,OU=UISA-MT,OU=01-UISA,OU=UISA-SA,DC=ita,DC=corp</t>
  </si>
  <si>
    <t>COA Televisores</t>
  </si>
  <si>
    <t>coa.tv</t>
  </si>
  <si>
    <t>COA</t>
  </si>
  <si>
    <t>Televisores</t>
  </si>
  <si>
    <t>CN=COA Televisores,OU=Excecao_Bloqueio,OU=Usuarios,OU=110010102-Gerencia_Planejamento_Producao_Agroindustrial,OU=12.00-Diretoria_Agroindustrial,OU=Departamentos,OU=UISA-MT,OU=01-UISA,OU=UISA-SA,DC=ita,DC=corp</t>
  </si>
  <si>
    <t>Luiz Arthur Alves</t>
  </si>
  <si>
    <t>Arthur Alves</t>
  </si>
  <si>
    <t>luiz.alves@uisa.com.br</t>
  </si>
  <si>
    <t>CN=Luiz Arthur Alves,OU=Colaboradores,OU=Usuarios,OU=110020201-Administracao_Industrial,OU=110020201-Gerencia_Producao_Industrial,OU=12.00-Diretoria_Agroindustrial,OU=Departamentos,OU=UISA-MT,OU=01-UISA,OU=UISA-SA,DC=ita,DC=corp</t>
  </si>
  <si>
    <t>Jose Vital de Almeida - GCP</t>
  </si>
  <si>
    <t>jvital</t>
  </si>
  <si>
    <t>Vital de Almeida - GCP</t>
  </si>
  <si>
    <t>jvital@uisa.com.br</t>
  </si>
  <si>
    <t>CN=Jose Vital de Almeida - GCP,OU=USUARIOS,OU=TI,OU=USUARIOS,OU=USUARIOS MATRIZ,OU=ITACORP,DC=ita,DC=corp</t>
  </si>
  <si>
    <t>Edilamar de Bortoli</t>
  </si>
  <si>
    <t>Edilamar</t>
  </si>
  <si>
    <t>de Bortoli</t>
  </si>
  <si>
    <t>edilamar.bortoli_ext@uisa.com.br</t>
  </si>
  <si>
    <t>CN=Edilamar de Bortoli,OU=Clinica Integrada,OU=99_Terceiros,OU=Departamentos,OU=UISA-MT,OU=01-UISA,OU=UISA-SA,DC=ita,DC=corp</t>
  </si>
  <si>
    <t>Raira Assunção Mendes</t>
  </si>
  <si>
    <t>Raira</t>
  </si>
  <si>
    <t>Assunção Mendes</t>
  </si>
  <si>
    <t>raira.mendes_ext@uisa.com.br</t>
  </si>
  <si>
    <t>CN=Raira Assunção Mendes,OU=Yuta,OU=99_Terceiros,OU=Departamentos,OU=UISA-MT,OU=01-UISA,OU=UISA-SA,DC=ita,DC=corp</t>
  </si>
  <si>
    <t>Rodrigo Gimenez de Sousa</t>
  </si>
  <si>
    <t>Gimenez de Sousa</t>
  </si>
  <si>
    <t>rodrigo.sousa_ext@uisa.com.br</t>
  </si>
  <si>
    <t>CN=Rodrigo Gimenez de Sousa,OU=Yuta,OU=99_Terceiros,OU=Departamentos,OU=UISA-MT,OU=01-UISA,OU=UISA-SA,DC=ita,DC=corp</t>
  </si>
  <si>
    <t>Marcilio Andre Alves Pereira</t>
  </si>
  <si>
    <t>Marcilio</t>
  </si>
  <si>
    <t>Andre Alves Pereira</t>
  </si>
  <si>
    <t>marcilio.pereira@uisa.com.br</t>
  </si>
  <si>
    <t>CN=Marcilio Andre Alves Pereira,OU=Colaboradores,OU=Usuarios,OU=110020401-Tratamento_Caldo_Acucar,OU=110020201-Gerencia_Producao_Industrial,OU=12.00-Diretoria_Agroindustrial,OU=Departamentos,OU=UISA-MT,OU=01-UISA,OU=UISA-SA,DC=ita,DC=corp</t>
  </si>
  <si>
    <t>Emerson Medeiros Gomes</t>
  </si>
  <si>
    <t>emerson.gomes@uisa.com.br</t>
  </si>
  <si>
    <t>CN=Emerson Medeiros Gomes,OU=COA,OU=Usuarios,OU=110010102-Gerencia_Planejamento_Producao_Agroindustrial,OU=12.00-Diretoria_Agroindustrial,OU=Departamentos,OU=UISA-MT,OU=01-UISA,OU=UISA-SA,DC=ita,DC=corp</t>
  </si>
  <si>
    <t>Jean Carli da Silva</t>
  </si>
  <si>
    <t>Carli da Silva</t>
  </si>
  <si>
    <t>jean.silva@uisa.com.br</t>
  </si>
  <si>
    <t>CN=Jean Carli da Silva,OU=Gerente,OU=Usuarios,OU=110040308-Venda_Acucar_MI_Belém,OU=04.00-Diretoria_Comercial,OU=Departamentos,OU=UISA-MT,OU=01-UISA,OU=UISA-SA,DC=ita,DC=corp</t>
  </si>
  <si>
    <t>Ricardo Lopes</t>
  </si>
  <si>
    <t>ricardo.lopes</t>
  </si>
  <si>
    <t>ricardo.rlopes@tivit.com</t>
  </si>
  <si>
    <t>CN=Ricardo Lopes,OU=Usuários,OU=TIVIT,OU=99_Terceiros,OU=Departamentos,OU=UISA-MT,OU=01-UISA,OU=UISA-SA,DC=ita,DC=corp</t>
  </si>
  <si>
    <t>Vanessa Araujo da Costa</t>
  </si>
  <si>
    <t>Araujo da Costa</t>
  </si>
  <si>
    <t>vanessa.costa_ext@uisa.com.br</t>
  </si>
  <si>
    <t>CN=Vanessa Araujo da Costa,OU=Clinica Integrada,OU=99_Terceiros,OU=Departamentos,OU=UISA-MT,OU=01-UISA,OU=UISA-SA,DC=ita,DC=corp</t>
  </si>
  <si>
    <t>Admin Zeus Senha segura</t>
  </si>
  <si>
    <t>admin.zeus</t>
  </si>
  <si>
    <t>CN=Admin Zeus Senha segura,OU=Servicos,OU=Grupos,OU=110051406-Cyber_Security,OU=110051406-Governaca_TI,OU=13.00-Diretoria_de_Tecnologia_e_Inovacao,OU=Departamentos,OU=UISA-MT,OU=01-UISA,OU=UISA-SA,DC=ita,DC=corp</t>
  </si>
  <si>
    <t>Diego Oliveira</t>
  </si>
  <si>
    <t>diego.oliveira_az</t>
  </si>
  <si>
    <t>CN=Diego Oliveira,OU=Usuarios,OU=AzCorp,OU=99_Terceiros,OU=Departamentos,OU=UISA-MT,OU=01-UISA,OU=UISA-SA,DC=ita,DC=corp</t>
  </si>
  <si>
    <t>Diego Oliveira - AD</t>
  </si>
  <si>
    <t>addiego.oliveira_az</t>
  </si>
  <si>
    <t>Oliveira - AD</t>
  </si>
  <si>
    <t>CN=Diego Oliveira - AD,OU=Usuarios,OU=AzCorp,OU=99_Terceiros,OU=Departamentos,OU=UISA-MT,OU=01-UISA,OU=UISA-SA,DC=ita,DC=corp</t>
  </si>
  <si>
    <t>Seleção de Talentos</t>
  </si>
  <si>
    <t>selecao.talentos</t>
  </si>
  <si>
    <t>Seleção</t>
  </si>
  <si>
    <t>de Talentos</t>
  </si>
  <si>
    <t>selecao.talentos@uisa.com.br</t>
  </si>
  <si>
    <t>CN=Seleção de Talentos,OU=USUARIOS,OU=SERVICOS,OU=USUARIOS E GRUPOS,DC=ita,DC=corp</t>
  </si>
  <si>
    <t>Jhonnatan Fernando Pereira De Oliveira</t>
  </si>
  <si>
    <t>Jhonnatan</t>
  </si>
  <si>
    <t>Fernando Pereira De Oliveira</t>
  </si>
  <si>
    <t>jhonnatan.oliveira@uisa.com.br</t>
  </si>
  <si>
    <t>CN=Jhonnatan Fernando Pereira De Oliveira,OU=Colaboradores,OU=Usuarios,OU=110060101-Gerencia_Logistica,OU=04.00-Diretoria_Comercial,OU=Departamentos,OU=UISA-MT,OU=01-UISA,OU=UISA-SA,DC=ita,DC=corp</t>
  </si>
  <si>
    <t>Igor Araujo Garcia - GCP</t>
  </si>
  <si>
    <t>igarcia</t>
  </si>
  <si>
    <t>Araujo Garcia - GCP</t>
  </si>
  <si>
    <t>igarcia@uisa.com.br</t>
  </si>
  <si>
    <t>CN=Igor Araujo Garcia - GCP,OU=USUARIOS,OU=TI,OU=USUARIOS,OU=USUARIOS MATRIZ,OU=ITACORP,DC=ita,DC=corp</t>
  </si>
  <si>
    <t>Amikael dos Santos Faustino</t>
  </si>
  <si>
    <t>Amikael</t>
  </si>
  <si>
    <t>dos Santos Faustino</t>
  </si>
  <si>
    <t>CN=Amikael dos Santos Faustino,OU=Treinamento,OU=Departamentos,OU=UISA-MT,OU=01-UISA,OU=UISA-SA,DC=ita,DC=corp</t>
  </si>
  <si>
    <t>Ewerton Alex da Silva Alves</t>
  </si>
  <si>
    <t>Ewerton</t>
  </si>
  <si>
    <t>Alex da Silva Alves</t>
  </si>
  <si>
    <t>CN=Ewerton Alex da Silva Alves,OU=Treinamento,OU=Departamentos,OU=UISA-MT,OU=01-UISA,OU=UISA-SA,DC=ita,DC=corp</t>
  </si>
  <si>
    <t>Jose Roberto da Silva Pereira</t>
  </si>
  <si>
    <t>Roberto da Silva Pereira</t>
  </si>
  <si>
    <t>CN=Jose Roberto da Silva Pereira,OU=Treinamento,OU=Departamentos,OU=UISA-MT,OU=01-UISA,OU=UISA-SA,DC=ita,DC=corp</t>
  </si>
  <si>
    <t>Kaun Carlos Ferreira da Silva</t>
  </si>
  <si>
    <t>Kaun</t>
  </si>
  <si>
    <t>Carlos Ferreira da Silva</t>
  </si>
  <si>
    <t>CN=Kaun Carlos Ferreira da Silva,OU=Treinamento,OU=Departamentos,OU=UISA-MT,OU=01-UISA,OU=UISA-SA,DC=ita,DC=corp</t>
  </si>
  <si>
    <t>Luan Aparecido de Carvalho</t>
  </si>
  <si>
    <t>Aparecido de Carvalho</t>
  </si>
  <si>
    <t>CN=Luan Aparecido de Carvalho,OU=Treinamento,OU=Departamentos,OU=UISA-MT,OU=01-UISA,OU=UISA-SA,DC=ita,DC=corp</t>
  </si>
  <si>
    <t>Alyson Eduardo Souza Dias</t>
  </si>
  <si>
    <t>Alyson</t>
  </si>
  <si>
    <t>Eduardo Souza Dias</t>
  </si>
  <si>
    <t>CN=Alyson Eduardo Souza Dias,OU=Treinamento,OU=Departamentos,OU=UISA-MT,OU=01-UISA,OU=UISA-SA,DC=ita,DC=corp</t>
  </si>
  <si>
    <t>Christofher Thiago da Silva Santos</t>
  </si>
  <si>
    <t>Christofher</t>
  </si>
  <si>
    <t>Thiago da Silva Santos</t>
  </si>
  <si>
    <t>CN=Christofher Thiago da Silva Santos,OU=Treinamento,OU=Departamentos,OU=UISA-MT,OU=01-UISA,OU=UISA-SA,DC=ita,DC=corp</t>
  </si>
  <si>
    <t>Fabiano Pedro da Silva</t>
  </si>
  <si>
    <t>Pedro da Silva</t>
  </si>
  <si>
    <t>CN=Fabiano Pedro da Silva,OU=Treinamento,OU=Departamentos,OU=UISA-MT,OU=01-UISA,OU=UISA-SA,DC=ita,DC=corp</t>
  </si>
  <si>
    <t>Gleyson Ferreira Ribeiro de Oliveira</t>
  </si>
  <si>
    <t>Gleyson</t>
  </si>
  <si>
    <t>Ferreira Ribeiro de Oliveira</t>
  </si>
  <si>
    <t>CN=Gleyson Ferreira Ribeiro de Oliveira,OU=Usuarios_Demitidos,OU=Tecnologia,OU=UISA-MT,OU=01-UISA,OU=UISA-SA,DC=ita,DC=corp</t>
  </si>
  <si>
    <t>Jefferson Rian Americo do Nascimento</t>
  </si>
  <si>
    <t>Rian Americo do Nascimento</t>
  </si>
  <si>
    <t>CN=Jefferson Rian Americo do Nascimento,OU=Treinamento,OU=Departamentos,OU=UISA-MT,OU=01-UISA,OU=UISA-SA,DC=ita,DC=corp</t>
  </si>
  <si>
    <t>Fabricio Silva</t>
  </si>
  <si>
    <t>fabricio.ssilva_ext</t>
  </si>
  <si>
    <t>Silva</t>
  </si>
  <si>
    <t>fabricio.ssilva_ext@evoxcorp.com</t>
  </si>
  <si>
    <t>CN=Fabricio Silva,OU=Usuários,OU=Evoxcorp,OU=99_Terceiros,OU=Departamentos,OU=UISA-MT,OU=01-UISA,OU=UISA-SA,DC=ita,DC=corp</t>
  </si>
  <si>
    <t>Vagner Rodrigues Da Silva</t>
  </si>
  <si>
    <t>Vagner</t>
  </si>
  <si>
    <t>Rodrigues Da Silva</t>
  </si>
  <si>
    <t>vagner.silva@uisa.com.br</t>
  </si>
  <si>
    <t>CN=Vagner Rodrigues Da Silva,OU=GERAL,OU=USUARIOS,OU=USUARIOS MATRIZ,OU=ITACORP,DC=ita,DC=corp</t>
  </si>
  <si>
    <t>Aline Tavares Freitas</t>
  </si>
  <si>
    <t>Tavares Freitas</t>
  </si>
  <si>
    <t>aline.freitas@uisa.com.br</t>
  </si>
  <si>
    <t>CN=Aline Tavares Freitas,OU=Usuarios_Demitidos,OU=Tecnologia,OU=UISA-MT,OU=01-UISA,OU=UISA-SA,DC=ita,DC=corp</t>
  </si>
  <si>
    <t>___VMware_Conv_SA___</t>
  </si>
  <si>
    <t>CN=___VMware_Conv_SA___,CN=Users,DC=ita,DC=corp</t>
  </si>
  <si>
    <t>Davi Cardoso de Moura</t>
  </si>
  <si>
    <t>Cardoso de Moura</t>
  </si>
  <si>
    <t>davi.moura@uisa.com.br</t>
  </si>
  <si>
    <t>CN=Davi Cardoso de Moura,OU=Colaboradores,OU=Usuarios,OU=110020503-Destilaria,OU=110020201-Gerencia_Producao_Industrial,OU=12.00-Diretoria_Agroindustrial,OU=Departamentos,OU=UISA-MT,OU=01-UISA,OU=UISA-SA,DC=ita,DC=corp</t>
  </si>
  <si>
    <t>Junior Cesar Moreira</t>
  </si>
  <si>
    <t>Cesar Moreira</t>
  </si>
  <si>
    <t>junior.moreira@uisa.com.br</t>
  </si>
  <si>
    <t>CN=Junior Cesar Moreira,OU=Colaboradores,OU=Usuarios,OU=110020402-Cozimento_Cristalizacao_Turbinagem,OU=110020201-Gerencia_Producao_Industrial,OU=12.00-Diretoria_Agroindustrial,OU=Departamentos,OU=UISA-MT,OU=01-UISA,OU=UISA-SA,DC=ita,DC=corp</t>
  </si>
  <si>
    <t>Franciano Raimundo de lima</t>
  </si>
  <si>
    <t>Franciano</t>
  </si>
  <si>
    <t>Raimundo de lima</t>
  </si>
  <si>
    <t>franciano.lima_ext@uisa.com.br</t>
  </si>
  <si>
    <t>CN=Franciano Raimundo de lima,OU=Usuarios,OU=Pacsys Automacao e Eletrica LTDA,OU=99_Terceiros,OU=Departamentos,OU=UISA-MT,OU=01-UISA,OU=UISA-SA,DC=ita,DC=corp</t>
  </si>
  <si>
    <t>Reginaldo Tavares Santana</t>
  </si>
  <si>
    <t>Tavares Santana</t>
  </si>
  <si>
    <t>reginaldo.santana_ext@uisa.com.br</t>
  </si>
  <si>
    <t>CN=Reginaldo Tavares Santana,OU=Usuarios,OU=Pacsys Automacao e Eletrica LTDA,OU=99_Terceiros,OU=Departamentos,OU=UISA-MT,OU=01-UISA,OU=UISA-SA,DC=ita,DC=corp</t>
  </si>
  <si>
    <t>Ailton Mendonca dos Santos</t>
  </si>
  <si>
    <t>Mendonça dos Santos</t>
  </si>
  <si>
    <t>ailton.santos_ext@uisa.com.br</t>
  </si>
  <si>
    <t>CN=Ailton Mendonca dos Santos,OU=Usuarios,OU=Pacsys Automacao e Eletrica LTDA,OU=99_Terceiros,OU=Departamentos,OU=UISA-MT,OU=01-UISA,OU=UISA-SA,DC=ita,DC=corp</t>
  </si>
  <si>
    <t>Adrieltton Alves da Silva</t>
  </si>
  <si>
    <t>Adrieltton</t>
  </si>
  <si>
    <t>adrieltton.silva@uisa.com.br</t>
  </si>
  <si>
    <t>CN=Adrielton Alves da Silva,OU=Colaboradores,OU=Usuarios,OU=110018050-Gerencia_Almoxarifado_Agricola,OU=09.01-Diretoria_de_ Supply_Chain,OU=Departamentos,OU=UISA-MT,OU=01-UISA,OU=UISA-SA,DC=ita,DC=corp</t>
  </si>
  <si>
    <t>Rosangela Almeida dos Santos</t>
  </si>
  <si>
    <t>Almeida dos Santos</t>
  </si>
  <si>
    <t>rosangela.santos@uisa.com.br</t>
  </si>
  <si>
    <t>CN=Rosangela Almeida dos Santos,OU=Colaboradores,OU=Usuarios,OU=110030105-Armazenamento_Acucar,OU=110020201-Gerencia_Empacotamento,OU=12.00-Diretoria_Agroindustrial,OU=Departamentos,OU=UISA-MT,OU=01-UISA,OU=UISA-SA,DC=ita,DC=corp</t>
  </si>
  <si>
    <t>Claudia Luciana Simili Foroni</t>
  </si>
  <si>
    <t>claudia.f_intelup</t>
  </si>
  <si>
    <t>Claudia</t>
  </si>
  <si>
    <t>Luciana Simili Foroni</t>
  </si>
  <si>
    <t>claudia.simili@intelup.com.br</t>
  </si>
  <si>
    <t>CN=Claudia Luciana Simili Foroni,OU=Usuários,OU=Intelup,OU=99_Terceiros,OU=Departamentos,OU=UISA-MT,OU=01-UISA,OU=UISA-SA,DC=ita,DC=corp</t>
  </si>
  <si>
    <t>Igor Oliveira</t>
  </si>
  <si>
    <t>igor.o_intelup</t>
  </si>
  <si>
    <t>CN=Igor Oliveira,OU=Usuários,OU=Intelup,OU=99_Terceiros,OU=Departamentos,OU=UISA-MT,OU=01-UISA,OU=UISA-SA,DC=ita,DC=corp</t>
  </si>
  <si>
    <t>Amadeu Marchi</t>
  </si>
  <si>
    <t>amadeu.m_intelup</t>
  </si>
  <si>
    <t>Amadeu</t>
  </si>
  <si>
    <t>Marchi</t>
  </si>
  <si>
    <t>CN=Amadeu Marchi,OU=Usuários,OU=Intelup,OU=99_Terceiros,OU=Departamentos,OU=UISA-MT,OU=01-UISA,OU=UISA-SA,DC=ita,DC=corp</t>
  </si>
  <si>
    <t>Claudia Luciana Simili Foroni - AD</t>
  </si>
  <si>
    <t>adclaudia.f_intelup</t>
  </si>
  <si>
    <t>Luciana Simili Foroni - AD</t>
  </si>
  <si>
    <t>CN=Claudia Luciana Simili Foroni - AD,OU=Usuários,OU=Intelup,OU=99_Terceiros,OU=Departamentos,OU=UISA-MT,OU=01-UISA,OU=UISA-SA,DC=ita,DC=corp</t>
  </si>
  <si>
    <t>Igor Oliveira - AD</t>
  </si>
  <si>
    <t>adigor.o_intelup</t>
  </si>
  <si>
    <t>CN=Igor Oliveira - AD,OU=Usuários,OU=Intelup,OU=99_Terceiros,OU=Departamentos,OU=UISA-MT,OU=01-UISA,OU=UISA-SA,DC=ita,DC=corp</t>
  </si>
  <si>
    <t>Amadeu Marchi - AD</t>
  </si>
  <si>
    <t>adamadeu.m_intelup</t>
  </si>
  <si>
    <t>Marchi - AD</t>
  </si>
  <si>
    <t>CN=Amadeu Marchi - AD,OU=Usuários,OU=Intelup,OU=99_Terceiros,OU=Departamentos,OU=UISA-MT,OU=01-UISA,OU=UISA-SA,DC=ita,DC=corp</t>
  </si>
  <si>
    <t>Denilson de Jesus Costa Tavares</t>
  </si>
  <si>
    <t>Denilson</t>
  </si>
  <si>
    <t>de Jesus Costa Tavares</t>
  </si>
  <si>
    <t>denilson.tavares@uisa.com.br</t>
  </si>
  <si>
    <t>CN=Denilson de Jesus Costa Tavares,OU=Colaboradores,OU=Usuarios,OU=110060101-Gerencia_Logistica,OU=04.00-Diretoria_Comercial,OU=Departamentos,OU=UISA-MT,OU=01-UISA,OU=UISA-SA,DC=ita,DC=corp</t>
  </si>
  <si>
    <t>Jose Carlos Rodriguues</t>
  </si>
  <si>
    <t>Carlos Rodriguues</t>
  </si>
  <si>
    <t>jose.rodrigues_ext@uisa.com.br</t>
  </si>
  <si>
    <t>CN=Jose Carlos Rodriguues,OU=Usuarios,OU=Pacsys Automacao e Eletrica LTDA,OU=99_Terceiros,OU=Departamentos,OU=UISA-MT,OU=01-UISA,OU=UISA-SA,DC=ita,DC=corp</t>
  </si>
  <si>
    <t>Portal Reparo Externo</t>
  </si>
  <si>
    <t>reparo.externo</t>
  </si>
  <si>
    <t>Reparo Externp</t>
  </si>
  <si>
    <t>CN=Portal Reparo Externo,OU=Usuarios,OU=Contas_Servico,OU=Tecnologia,OU=UISA-MT,OU=01-UISA,OU=UISA-SA,DC=ita,DC=corp</t>
  </si>
  <si>
    <t>Lucas Gouveia de Oliveira Zeus</t>
  </si>
  <si>
    <t>zeus8003067</t>
  </si>
  <si>
    <t>Gouveia de Oliveira Zeus</t>
  </si>
  <si>
    <t>CN=Lucas Gouveia de Oliveira Zeus,OU=Admin Zeus,OU=Grupos,OU=110051406-Cyber_Security,OU=110051406-Governaca_TI,OU=13.00-Diretoria_de_Tecnologia_e_Inovacao,OU=Departamentos,OU=UISA-MT,OU=01-UISA,OU=UISA-SA,DC=ita,DC=corp</t>
  </si>
  <si>
    <t>Valdir Pereira da Silva - AD</t>
  </si>
  <si>
    <t>ad0587311</t>
  </si>
  <si>
    <t>Pereira da Silva - AD</t>
  </si>
  <si>
    <t>CN=Valdir Pereira da Silva - AD,OU=Administradores do Dominio,OU=Contas_Servico,OU=Tecnologia,OU=UISA-MT,OU=01-UISA,OU=UISA-SA,DC=ita,DC=corp</t>
  </si>
  <si>
    <t>Reginaldo Santos Andrade - AD</t>
  </si>
  <si>
    <t>adreginaldo.andrade_</t>
  </si>
  <si>
    <t>Santos Andrade - AD</t>
  </si>
  <si>
    <t>CN=Reginaldo Santos Andrade - AD,OU=Usuários,OU=Evoxcorp,OU=99_Terceiros,OU=Departamentos,OU=UISA-MT,OU=01-UISA,OU=UISA-SA,DC=ita,DC=corp</t>
  </si>
  <si>
    <t>Jones Luiz da Cruz</t>
  </si>
  <si>
    <t>Jones</t>
  </si>
  <si>
    <t>Luiz da Cruz</t>
  </si>
  <si>
    <t>jones.cruz@uisa.com.br</t>
  </si>
  <si>
    <t>CN=Jones Luiz da Cruz,OU=Colaboradores,OU=Usuarios,OU=110030206-Manutencao_Empacotamento,OU=110020201-Gerencia_Empacotamento,OU=12.00-Diretoria_Agroindustrial,OU=Departamentos,OU=UISA-MT,OU=01-UISA,OU=UISA-SA,DC=ita,DC=corp</t>
  </si>
  <si>
    <t>Maria Lidiani de Jesus Clarindo</t>
  </si>
  <si>
    <t>Lidiani de Jesus Clarindo</t>
  </si>
  <si>
    <t>maria.clarindo_ext@uisa.com.br</t>
  </si>
  <si>
    <t>CN=Maria Lidiani de Jesus Clarindo,OU=Usuarios,OU=Unimed,OU=99_Terceiros,OU=Departamentos,OU=UISA-MT,OU=01-UISA,OU=UISA-SA,DC=ita,DC=corp</t>
  </si>
  <si>
    <t>Alertas Netbackup</t>
  </si>
  <si>
    <t>alertas.netbackup</t>
  </si>
  <si>
    <t>CN=Alertas Netbackup,OU=Contas_Servico,OU=Tecnologia,OU=UISA-MT,OU=01-UISA,OU=UISA-SA,DC=ita,DC=corp</t>
  </si>
  <si>
    <t>Olacir Costa Pinheiro</t>
  </si>
  <si>
    <t>Olacir</t>
  </si>
  <si>
    <t>Costa Pinheiro</t>
  </si>
  <si>
    <t>olacir.pinheiro@uisa.com.br</t>
  </si>
  <si>
    <t>CN=Olacir Costa Pinheiro,OU=Colaboradores,OU=Usuarios,OU=110051002-Seguranca_Higiene_Trabalho,OU=110051002-Gerencia_x001F__Saude_Segurança_Trabalho,OU=14.00-Diretoria_de_Gente_e_Cultura,OU=Departamentos,OU=UISA-MT,OU=01-UISA,OU=UISA-SA,DC=ita,DC=corp</t>
  </si>
  <si>
    <t>Bruno Henrique Costa da Gama</t>
  </si>
  <si>
    <t>Henrique Costa da Gama</t>
  </si>
  <si>
    <t>bruno.gama@uisa.com.br</t>
  </si>
  <si>
    <t>CN=Bruno Henrique Costa da Gama,OU=Colaboradores,OU=Usuarios,OU=110040307-Venda_Acucar_MI_x001F__Santarém,OU=04.00-Diretoria_Comercial,OU=Departamentos,OU=UISA-MT,OU=01-UISA,OU=UISA-SA,DC=ita,DC=corp</t>
  </si>
  <si>
    <t>Fabio de Souza Leite</t>
  </si>
  <si>
    <t>de Souza Leite</t>
  </si>
  <si>
    <t>fabio.leite@uisa.com.br</t>
  </si>
  <si>
    <t>CN=Fabio de Souza Leite,OU=Colaboradores,OU=Usuarios,OU=110051003-Estrutura_Remuneracao,OU=110050201-Gerencia_Gente_Cultura,OU=14.00-Diretoria_de_Gente_e_Cultura,OU=Departamentos,OU=UISA-MT,OU=01-UISA,OU=UISA-SA,DC=ita,DC=corp</t>
  </si>
  <si>
    <t>Paulo de Faria Junior</t>
  </si>
  <si>
    <t>de Faria Junior</t>
  </si>
  <si>
    <t>paulo.junior@uisa.com.br</t>
  </si>
  <si>
    <t>CN=Paulo de Faria Junior,OU=GERAL,OU=USUARIOS,OU=USUARIOS MATRIZ,OU=ITACORP,DC=ita,DC=corp</t>
  </si>
  <si>
    <t>Serviço Theopenem</t>
  </si>
  <si>
    <t>srv.theopenem</t>
  </si>
  <si>
    <t>Serviço</t>
  </si>
  <si>
    <t>Theopenem</t>
  </si>
  <si>
    <t>CN=Serviço Theopenem,OU=Contas_Servico,OU=Tecnologia,OU=UISA-MT,OU=01-UISA,OU=UISA-SA,DC=ita,DC=corp</t>
  </si>
  <si>
    <t>Wendey Cibele Martins Limeira Da Silva</t>
  </si>
  <si>
    <t>Wendey</t>
  </si>
  <si>
    <t>Cibele Martins Limeira Da Silva</t>
  </si>
  <si>
    <t>wendey.silva@uisa.com.br</t>
  </si>
  <si>
    <t>CN=Wendey Cibele Martins Limeira Da Silva,OU=GERAL,OU=USUARIOS,OU=USUARIOS MATRIZ,OU=ITACORP,DC=ita,DC=corp</t>
  </si>
  <si>
    <t>Marcela Rocha</t>
  </si>
  <si>
    <t>marcela.rocha_ext</t>
  </si>
  <si>
    <t>Marcela</t>
  </si>
  <si>
    <t>Rocha</t>
  </si>
  <si>
    <t>marcela.rocha_ext@tivit.com</t>
  </si>
  <si>
    <t>CN=Marcela Rocha,OU=Usuários,OU=TIVIT,OU=99_Terceiros,OU=Departamentos,OU=UISA-MT,OU=01-UISA,OU=UISA-SA,DC=ita,DC=corp</t>
  </si>
  <si>
    <t>Maycon Liberato Garrido</t>
  </si>
  <si>
    <t>maycon.g_ext</t>
  </si>
  <si>
    <t>Liberato Garrido</t>
  </si>
  <si>
    <t>CN=Maycon Liberato Garrido,OU=Colaboradores,OU=Usuarios,OU=Quality,OU=99_Terceiros,OU=Departamentos,OU=UISA-MT,OU=01-UISA,OU=UISA-SA,DC=ita,DC=corp</t>
  </si>
  <si>
    <t>Maycon Liberato Garrido - AD</t>
  </si>
  <si>
    <t>admaycon.g_ext</t>
  </si>
  <si>
    <t>Liberato Garrido - AD</t>
  </si>
  <si>
    <t>CN=Maycon Liberato Garrido - AD,OU=Administrator Server,OU=Quality,OU=99_Terceiros,OU=Departamentos,OU=UISA-MT,OU=01-UISA,OU=UISA-SA,DC=ita,DC=corp</t>
  </si>
  <si>
    <t>Adna Ellen Araujo da Silva - AD</t>
  </si>
  <si>
    <t>ad8003059</t>
  </si>
  <si>
    <t>Ellen Araujo da Silva - AD</t>
  </si>
  <si>
    <t>CN=Adna Ellen Araujo da Silva - AD,OU=Administradores do Dominio,OU=Contas_Servico,OU=Tecnologia,OU=UISA-MT,OU=01-UISA,OU=UISA-SA,DC=ita,DC=corp</t>
  </si>
  <si>
    <t>Marlon Jackson Lopes</t>
  </si>
  <si>
    <t>marlon.lopes</t>
  </si>
  <si>
    <t>Marlon</t>
  </si>
  <si>
    <t>Jackson Lopes</t>
  </si>
  <si>
    <t>marlon@makevalue.com.br</t>
  </si>
  <si>
    <t>CN=Marlon Jackson Lopes,OU=Usuarios,OU=Makevalue,OU=99_Terceiros,OU=Departamentos,OU=UISA-MT,OU=01-UISA,OU=UISA-SA,DC=ita,DC=corp</t>
  </si>
  <si>
    <t>Celso Alexandre Siebel Lother</t>
  </si>
  <si>
    <t>celso.lother</t>
  </si>
  <si>
    <t>Celso</t>
  </si>
  <si>
    <t>Alexandre Siebel Lother</t>
  </si>
  <si>
    <t>celso@makevalue.com.br</t>
  </si>
  <si>
    <t>CN=Celso Alexandre Siebel Lother,OU=Usuarios,OU=Makevalue,OU=99_Terceiros,OU=Departamentos,OU=UISA-MT,OU=01-UISA,OU=UISA-SA,DC=ita,DC=corp</t>
  </si>
  <si>
    <t>Fabio Domingos da Costa Ferreira</t>
  </si>
  <si>
    <t>Domingos da Costa Ferreira</t>
  </si>
  <si>
    <t>fabio.ferreira_ext@uisa.com.br</t>
  </si>
  <si>
    <t>CN=Fabio Domingos da Costa Ferreira,OU=Usuarios,OU=Pacsys Automacao e Eletrica LTDA,OU=99_Terceiros,OU=Departamentos,OU=UISA-MT,OU=01-UISA,OU=UISA-SA,DC=ita,DC=corp</t>
  </si>
  <si>
    <t>Erenilton Brito Mariano da Silva</t>
  </si>
  <si>
    <t>erenilton.brito_ext</t>
  </si>
  <si>
    <t>Erenilton</t>
  </si>
  <si>
    <t>Brito Mariano da Silva</t>
  </si>
  <si>
    <t>CN=Erenilton Brito Mariano da Silva,OU=Colaboradores,OU=Usuarios,OU=Quality,OU=99_Terceiros,OU=Departamentos,OU=UISA-MT,OU=01-UISA,OU=UISA-SA,DC=ita,DC=corp</t>
  </si>
  <si>
    <t>Felipe Jorge de Carvalho Pontes</t>
  </si>
  <si>
    <t>felipe.pontes_ext</t>
  </si>
  <si>
    <t>Jorge de Carvalho Pontes</t>
  </si>
  <si>
    <t>CN=Felipe Jorge de Carvalho Pontes,OU=Colaboradores,OU=Usuarios,OU=Quality,OU=99_Terceiros,OU=Departamentos,OU=UISA-MT,OU=01-UISA,OU=UISA-SA,DC=ita,DC=corp</t>
  </si>
  <si>
    <t>Paulo Messias Gomes Sampaio</t>
  </si>
  <si>
    <t>paulo.sampaio_ext</t>
  </si>
  <si>
    <t>Messias Gomes Sampaio</t>
  </si>
  <si>
    <t>CN=Paulo Messias Gomes Sampaio,OU=Colaboradores,OU=Usuarios,OU=Quality,OU=99_Terceiros,OU=Departamentos,OU=UISA-MT,OU=01-UISA,OU=UISA-SA,DC=ita,DC=corp</t>
  </si>
  <si>
    <t>Romulo Victor Galdino Soares</t>
  </si>
  <si>
    <t>romulo.soares_ext</t>
  </si>
  <si>
    <t>Victor Galdino Soares</t>
  </si>
  <si>
    <t>CN=Romulo Victor Galdino Soares,OU=Colaboradores,OU=Usuarios,OU=Quality,OU=99_Terceiros,OU=Departamentos,OU=UISA-MT,OU=01-UISA,OU=UISA-SA,DC=ita,DC=corp</t>
  </si>
  <si>
    <t>Marcelo Jose Gesser</t>
  </si>
  <si>
    <t>marcelo.gesser_ext</t>
  </si>
  <si>
    <t>Jose Gesser</t>
  </si>
  <si>
    <t>CN=Marcelo Jose Gesser,OU=Colaboradores,OU=Usuarios,OU=Quality,OU=99_Terceiros,OU=Departamentos,OU=UISA-MT,OU=01-UISA,OU=UISA-SA,DC=ita,DC=corp</t>
  </si>
  <si>
    <t>Pedro Rossi Junior</t>
  </si>
  <si>
    <t>pedro.junior_ext</t>
  </si>
  <si>
    <t>Rossi Junior</t>
  </si>
  <si>
    <t>CN=Pedro Rossi Junior,OU=Colaboradores,OU=Usuarios,OU=Quality,OU=99_Terceiros,OU=Departamentos,OU=UISA-MT,OU=01-UISA,OU=UISA-SA,DC=ita,DC=corp</t>
  </si>
  <si>
    <t>Deyvelon Narcizo Silva Nunes</t>
  </si>
  <si>
    <t>Deyvelon</t>
  </si>
  <si>
    <t>Narcizo Silva Nunes</t>
  </si>
  <si>
    <t>deyvelon.nunes@uisa.com.br</t>
  </si>
  <si>
    <t>CN=Deyvelon Narcizo Silva Nunes,OU=Colaboradores,OU=Usuarios,OU=110030105-Armazenamento_Acucar,OU=110020201-Gerencia_Empacotamento,OU=12.00-Diretoria_Agroindustrial,OU=Departamentos,OU=UISA-MT,OU=01-UISA,OU=UISA-SA,DC=ita,DC=corp</t>
  </si>
  <si>
    <t>Dorgival Bertulino Guimaraes Neto - AD</t>
  </si>
  <si>
    <t>ad8003069</t>
  </si>
  <si>
    <t>Bertulino Guimaraes Neto - AD</t>
  </si>
  <si>
    <t>CN=Dorgival Bertulino Guimaraes Neto - AD,OU=Administradores do Dominio,OU=Contas_Servico,OU=Tecnologia,OU=UISA-MT,OU=01-UISA,OU=UISA-SA,DC=ita,DC=corp</t>
  </si>
  <si>
    <t>Desenvolvimento Humano</t>
  </si>
  <si>
    <t>dh</t>
  </si>
  <si>
    <t>Desenvolvimento</t>
  </si>
  <si>
    <t>Humano</t>
  </si>
  <si>
    <t>dh@uisa.com.br</t>
  </si>
  <si>
    <t>CN=Desenvolvimento Humano,OU=Contas_Servico,OU=Tecnologia,OU=UISA-MT,OU=01-UISA,OU=UISA-SA,DC=ita,DC=corp</t>
  </si>
  <si>
    <t>Erenilton Brito Mariano da Silva - AD</t>
  </si>
  <si>
    <t>aderenilton.s_ext</t>
  </si>
  <si>
    <t>Brito Mariano da Silva - AD</t>
  </si>
  <si>
    <t>CN=Erenilton Brito Mariano da Silva - AD,OU=Administradores do Dominio,OU=Contas_Servico,OU=Tecnologia,OU=UISA-MT,OU=01-UISA,OU=UISA-SA,DC=ita,DC=corp</t>
  </si>
  <si>
    <t>Talentos UISA</t>
  </si>
  <si>
    <t>talentos</t>
  </si>
  <si>
    <t>Talentos</t>
  </si>
  <si>
    <t>talentos@uisa.com.br</t>
  </si>
  <si>
    <t>CN=Talentos UISA,OU=Contas_Servico,OU=Tecnologia,OU=UISA-MT,OU=01-UISA,OU=UISA-SA,DC=ita,DC=corp</t>
  </si>
  <si>
    <t>luiz.morisco_ext@uisa.com.br</t>
  </si>
  <si>
    <t>CN=Luiz Felipe Morisco,OU=Usuarios,OU=Pacsys Automacao e Eletrica LTDA,OU=99_Terceiros,OU=Departamentos,OU=UISA-MT,OU=01-UISA,OU=UISA-SA,DC=ita,DC=corp</t>
  </si>
  <si>
    <t>Dalcimar Luiz de Oliveira Silva</t>
  </si>
  <si>
    <t>Dalcimar</t>
  </si>
  <si>
    <t>Luiz de Oliveira Silva</t>
  </si>
  <si>
    <t>dalcimar.silva_ext@uisa.com.br</t>
  </si>
  <si>
    <t>CN=Dalcimar Luiz de Oliveira Silva,OU=Usuarios,OU=Pacsys Automacao e Eletrica LTDA,OU=99_Terceiros,OU=Departamentos,OU=UISA-MT,OU=01-UISA,OU=UISA-SA,DC=ita,DC=corp</t>
  </si>
  <si>
    <t>Fabio Domingos - AD</t>
  </si>
  <si>
    <t>ad2302341</t>
  </si>
  <si>
    <t>Domingos - AD</t>
  </si>
  <si>
    <t>CN=Fabio Domingos - AD,OU=Administradores do Dominio,OU=Contas_Servico,OU=Tecnologia,OU=UISA-MT,OU=01-UISA,OU=UISA-SA,DC=ita,DC=corp</t>
  </si>
  <si>
    <t>Luiz Felipe Morisco - AD</t>
  </si>
  <si>
    <t>ad2302449</t>
  </si>
  <si>
    <t>Felipe Morisco - AD</t>
  </si>
  <si>
    <t>CN=Luiz Felipe Morisco - AD,OU=Administradores do Dominio,OU=Contas_Servico,OU=Tecnologia,OU=UISA-MT,OU=01-UISA,OU=UISA-SA,DC=ita,DC=corp</t>
  </si>
  <si>
    <t>Dalcimar Luiz de Oliveira Silva - AD</t>
  </si>
  <si>
    <t>ad2302443</t>
  </si>
  <si>
    <t>Luiz de Oliveira Silva - AD</t>
  </si>
  <si>
    <t>CN=Dalcimar Luiz de Oliveira Silva - AD,OU=Administradores do Dominio,OU=Contas_Servico,OU=Tecnologia,OU=UISA-MT,OU=01-UISA,OU=UISA-SA,DC=ita,DC=corp</t>
  </si>
  <si>
    <t>Felipe Jorge de Carvalho Pontes - AD</t>
  </si>
  <si>
    <t>adfelipe.pontes_ext</t>
  </si>
  <si>
    <t>Jorge de Carvalho Pontes - AD</t>
  </si>
  <si>
    <t>CN=Felipe Jorge de Carvalho Pontes - AD,OU=Administradores do Dominio,OU=Contas_Servico,OU=Tecnologia,OU=UISA-MT,OU=01-UISA,OU=UISA-SA,DC=ita,DC=corp</t>
  </si>
  <si>
    <t>Paulo Messias Gomes Sampaio - AD</t>
  </si>
  <si>
    <t>adpaulo.sampaio_ext</t>
  </si>
  <si>
    <t>Messias Gomes Sampaio - AD</t>
  </si>
  <si>
    <t>CN=Paulo Messias Gomes Sampaio - AD,OU=Administradores do Dominio,OU=Contas_Servico,OU=Tecnologia,OU=UISA-MT,OU=01-UISA,OU=UISA-SA,DC=ita,DC=corp</t>
  </si>
  <si>
    <t>Romulo Victor Galdino Soares - AD</t>
  </si>
  <si>
    <t>adromulo.soares_ext</t>
  </si>
  <si>
    <t>Victor Galdino Soares - AD</t>
  </si>
  <si>
    <t>CN=Romulo Victor Galdino Soares - AD,OU=Administradores do Dominio,OU=Contas_Servico,OU=Tecnologia,OU=UISA-MT,OU=01-UISA,OU=UISA-SA,DC=ita,DC=corp</t>
  </si>
  <si>
    <t>Marcelo Jose Gesser - AD</t>
  </si>
  <si>
    <t>admarcelo.gesser_ext</t>
  </si>
  <si>
    <t>CN=Marcelo Jose Gesser - AD,OU=Administradores do Dominio,OU=Contas_Servico,OU=Tecnologia,OU=UISA-MT,OU=01-UISA,OU=UISA-SA,DC=ita,DC=corp</t>
  </si>
  <si>
    <t>Pedro Rossi Junior - AD</t>
  </si>
  <si>
    <t>adpedro.junior_ext</t>
  </si>
  <si>
    <t>Rossi Junior - AD</t>
  </si>
  <si>
    <t>CN=Pedro Rossi Junior - AD,OU=Administradores do Dominio,OU=Contas_Servico,OU=Tecnologia,OU=UISA-MT,OU=01-UISA,OU=UISA-SA,DC=ita,DC=corp</t>
  </si>
  <si>
    <t>Mario Sergio Rodrigue</t>
  </si>
  <si>
    <t>mario.rodrigues_ext</t>
  </si>
  <si>
    <t>Mario</t>
  </si>
  <si>
    <t>Sergio Rodrigue</t>
  </si>
  <si>
    <t>mario.rodrigues_ext@tivit.com</t>
  </si>
  <si>
    <t>CN=Mario Sergio Rodrigue,OU=Usuários,OU=TIVIT,OU=99_Terceiros,OU=Departamentos,OU=UISA-MT,OU=01-UISA,OU=UISA-SA,DC=ita,DC=corp</t>
  </si>
  <si>
    <t>Icaro Domingues de Alencar</t>
  </si>
  <si>
    <t>Icaro</t>
  </si>
  <si>
    <t>Domingues de Alencar</t>
  </si>
  <si>
    <t>icaro.alencar@uisa.com.br</t>
  </si>
  <si>
    <t>CN=Icaro Domingues de Alencar,OU=Colaboradores,OU=Usuarios,OU=110051302-Administracao_Manutencao_Eletrica,OU=110020901-Gerencia_Manutencao_Industrial,OU=12.00-Diretoria_Agroindustrial,OU=Departamentos,OU=UISA-MT,OU=01-UISA,OU=UISA-SA,DC=ita,DC=corp</t>
  </si>
  <si>
    <t>Vitoria Carolina de Oliveira</t>
  </si>
  <si>
    <t>Carolina de Oliveira</t>
  </si>
  <si>
    <t>CN=Vitoria Carolina de Oliveira,OU=Colaboradores,OU=Usuarios,OU=110020305-Moenda_84,OU=110020201-Gerencia_Producao_Industrial,OU=12.00-Diretoria_Agroindustrial,OU=Departamentos,OU=UISA-MT,OU=01-UISA,OU=UISA-SA,DC=ita,DC=corp</t>
  </si>
  <si>
    <t>Adriana Rodrigues Moreira de Meireles</t>
  </si>
  <si>
    <t>Rodrigues Moreira de Meireles</t>
  </si>
  <si>
    <t>CN=Adriana Rodrigues Moreira de Meireles,OU=Colaboradores,OU=Usuarios,OU=110020305-Moenda_84,OU=110020201-Gerencia_Producao_Industrial,OU=12.00-Diretoria_Agroindustrial,OU=Departamentos,OU=UISA-MT,OU=01-UISA,OU=UISA-SA,DC=ita,DC=corp</t>
  </si>
  <si>
    <t>Carlos Osman Vieira Gomes</t>
  </si>
  <si>
    <t>CN=Carlos Osman Vieira Gomes,OU=Colaboradores,OU=Usuarios,OU=110020305-Moenda_84,OU=110020201-Gerencia_Producao_Industrial,OU=12.00-Diretoria_Agroindustrial,OU=Departamentos,OU=UISA-MT,OU=01-UISA,OU=UISA-SA,DC=ita,DC=corp</t>
  </si>
  <si>
    <t>andre.dourado</t>
  </si>
  <si>
    <t>CN=andre.dourado,CN=Users,DC=ita,DC=corp</t>
  </si>
  <si>
    <t>Junior Costa da Silva</t>
  </si>
  <si>
    <t>Costa da Silva</t>
  </si>
  <si>
    <t>CN=Junior Costa da Silva,OU=Colaboradores,OU=Usuarios,OU=110020305-Moenda_84,OU=110020201-Gerencia_Producao_Industrial,OU=12.00-Diretoria_Agroindustrial,OU=Departamentos,OU=UISA-MT,OU=01-UISA,OU=UISA-SA,DC=ita,DC=corp</t>
  </si>
  <si>
    <t>Maria do Socorro</t>
  </si>
  <si>
    <t>do Socorro</t>
  </si>
  <si>
    <t>CN=Maria do Socorro,OU=Colaboradores,OU=Usuarios,OU=110020305-Moenda_84,OU=110020201-Gerencia_Producao_Industrial,OU=12.00-Diretoria_Agroindustrial,OU=Departamentos,OU=UISA-MT,OU=01-UISA,OU=UISA-SA,DC=ita,DC=corp</t>
  </si>
  <si>
    <t>Denison Eugenio dos Santos</t>
  </si>
  <si>
    <t>CN=Denison Eugenio dos Santos,OU=Colaboradores,OU=Usuarios,OU=110020305-Moenda_84,OU=110020201-Gerencia_Producao_Industrial,OU=12.00-Diretoria_Agroindustrial,OU=Departamentos,OU=UISA-MT,OU=01-UISA,OU=UISA-SA,DC=ita,DC=corp</t>
  </si>
  <si>
    <t>Carlos Eduardo Pacheco Barbosa</t>
  </si>
  <si>
    <t>Eduardo Pacheco Barbosa</t>
  </si>
  <si>
    <t>CN=Carlos Eduardo Pacheco Barbosa,OU=Colaboradores,OU=Usuarios,OU=110020305-Moenda_84,OU=110020201-Gerencia_Producao_Industrial,OU=12.00-Diretoria_Agroindustrial,OU=Departamentos,OU=UISA-MT,OU=01-UISA,OU=UISA-SA,DC=ita,DC=corp</t>
  </si>
  <si>
    <t>Jadson Jose de Paula da Silva</t>
  </si>
  <si>
    <t>Jose de Paula da Silva</t>
  </si>
  <si>
    <t>CN=Jadson Jose de Paula da Silva,OU=Colaboradores,OU=Usuarios,OU=110020305-Moenda_84,OU=110020201-Gerencia_Producao_Industrial,OU=12.00-Diretoria_Agroindustrial,OU=Departamentos,OU=UISA-MT,OU=01-UISA,OU=UISA-SA,DC=ita,DC=corp</t>
  </si>
  <si>
    <t>Lucas Junior da Gama Nogueira</t>
  </si>
  <si>
    <t>Junior da Gama Nogueira</t>
  </si>
  <si>
    <t>CN=Lucas Junior da Gama Nogueira,OU=Colaboradores,OU=Usuarios,OU=110020305-Moenda_84,OU=110020201-Gerencia_Producao_Industrial,OU=12.00-Diretoria_Agroindustrial,OU=Departamentos,OU=UISA-MT,OU=01-UISA,OU=UISA-SA,DC=ita,DC=corp</t>
  </si>
  <si>
    <t>Alex Vasconcelos da Silva</t>
  </si>
  <si>
    <t>Vasconcelos da Silva</t>
  </si>
  <si>
    <t>CN=Alex Vasconcelos da Silva,OU=Colaboradores,OU=Usuarios,OU=110020305-Moenda_84,OU=110020201-Gerencia_Producao_Industrial,OU=12.00-Diretoria_Agroindustrial,OU=Departamentos,OU=UISA-MT,OU=01-UISA,OU=UISA-SA,DC=ita,DC=corp</t>
  </si>
  <si>
    <t>Felipe Pereira Moreira da Lima</t>
  </si>
  <si>
    <t>Pereira Moreira da Lima</t>
  </si>
  <si>
    <t>CN=Felipe Pereira Moreira da Lima,OU=Colaboradores,OU=Usuarios,OU=110020601-Geracao_Energia_Eletrica,OU=110020201-Gerencia_Producao_Industrial,OU=12.00-Diretoria_Agroindustrial,OU=Departamentos,OU=UISA-MT,OU=01-UISA,OU=UISA-SA,DC=ita,DC=corp</t>
  </si>
  <si>
    <t>Itamar Fernandes</t>
  </si>
  <si>
    <t>Fernandes</t>
  </si>
  <si>
    <t>CN=Itamar Fernandes,OU=Colaboradores,OU=Usuarios,OU=110020601-Geracao_Energia_Eletrica,OU=110020201-Gerencia_Producao_Industrial,OU=12.00-Diretoria_Agroindustrial,OU=Departamentos,OU=UISA-MT,OU=01-UISA,OU=UISA-SA,DC=ita,DC=corp</t>
  </si>
  <si>
    <t>Rodrigo Gouveia dos Santos Lima</t>
  </si>
  <si>
    <t>Gouveia dos Santos Lima</t>
  </si>
  <si>
    <t>CN=Rodrigo Gouveia dos Santos Lima,OU=Excecao_Bloqueio,OU=Usuarios,OU=110020601-Geracao_Energia_Eletrica,OU=110020201-Gerencia_Producao_Industrial,OU=12.00-Diretoria_Agroindustrial,OU=Departamentos,OU=UISA-MT,OU=01-UISA,OU=UISA-SA,DC=ita,DC=corp</t>
  </si>
  <si>
    <t>Marcio Bortolotto</t>
  </si>
  <si>
    <t>Bortolotto</t>
  </si>
  <si>
    <t>marcio.bortolotto@uisa.com.br</t>
  </si>
  <si>
    <t>CN=Marcio Bortolotto,OU=Gerente,OU=Usuarios,OU=110051002-Seguranca_Higiene_Trabalho,OU=110051002-Gerencia_x001F__Saude_Segurança_Trabalho,OU=14.00-Diretoria_de_Gente_e_Cultura,OU=Departamentos,OU=UISA-MT,OU=01-UISA,OU=UISA-SA,DC=ita,DC=corp</t>
  </si>
  <si>
    <t>Alan Gabriel de Moraes</t>
  </si>
  <si>
    <t>Gabriel de Moraes</t>
  </si>
  <si>
    <t>CN=Alan Gabriel de Moraes,OU=Colaboradores,OU=Usuarios,OU=110020702-Geracao_Distribuicao_Vapor,OU=110020201-Gerencia_Producao_Industrial,OU=12.00-Diretoria_Agroindustrial,OU=Departamentos,OU=UISA-MT,OU=01-UISA,OU=UISA-SA,DC=ita,DC=corp</t>
  </si>
  <si>
    <t>Fabiana dos Santos Siqueira</t>
  </si>
  <si>
    <t>dos Santos Siqueira</t>
  </si>
  <si>
    <t>CN=Fabiana dos Santos Siqueira,OU=Colaboradores,OU=Usuarios,OU=110020702-Geracao_Distribuicao_Vapor,OU=110020201-Gerencia_Producao_Industrial,OU=12.00-Diretoria_Agroindustrial,OU=Departamentos,OU=UISA-MT,OU=01-UISA,OU=UISA-SA,DC=ita,DC=corp</t>
  </si>
  <si>
    <t>Marcos Vinicius andrede</t>
  </si>
  <si>
    <t>Vinicius andrede</t>
  </si>
  <si>
    <t>CN=Marcos Vinicius andrede,OU=Colaboradores,OU=Usuarios,OU=110020702-Geracao_Distribuicao_Vapor,OU=110020201-Gerencia_Producao_Industrial,OU=12.00-Diretoria_Agroindustrial,OU=Departamentos,OU=UISA-MT,OU=01-UISA,OU=UISA-SA,DC=ita,DC=corp</t>
  </si>
  <si>
    <t>Mateus Ramos de Araujo</t>
  </si>
  <si>
    <t>Ramos de Araujo</t>
  </si>
  <si>
    <t>CN=Mateus Ramos de Araujo,OU=Colaboradores,OU=Usuarios,OU=110020702-Geracao_Distribuicao_Vapor,OU=110020201-Gerencia_Producao_Industrial,OU=12.00-Diretoria_Agroindustrial,OU=Departamentos,OU=UISA-MT,OU=01-UISA,OU=UISA-SA,DC=ita,DC=corp</t>
  </si>
  <si>
    <t>Daniel Fernandes de Souza</t>
  </si>
  <si>
    <t>Fernandes de Souza</t>
  </si>
  <si>
    <t>CN=Daniel Fernandes de Souza,OU=Colaboradores,OU=Usuarios,OU=110020702-Geracao_Distribuicao_Vapor,OU=110020201-Gerencia_Producao_Industrial,OU=12.00-Diretoria_Agroindustrial,OU=Departamentos,OU=UISA-MT,OU=01-UISA,OU=UISA-SA,DC=ita,DC=corp</t>
  </si>
  <si>
    <t>Marcelo da Silva Nascimento</t>
  </si>
  <si>
    <t>CN=Marcelo da Silva Nascimento,OU=Colaboradores,OU=Usuarios,OU=110020702-Geracao_Distribuicao_Vapor,OU=110020201-Gerencia_Producao_Industrial,OU=12.00-Diretoria_Agroindustrial,OU=Departamentos,OU=UISA-MT,OU=01-UISA,OU=UISA-SA,DC=ita,DC=corp</t>
  </si>
  <si>
    <t>Edson Cabral da Silva</t>
  </si>
  <si>
    <t>Cabral da Silva</t>
  </si>
  <si>
    <t>CN=Edson Cabral da Silva,OU=Colaboradores,OU=Usuarios,OU=110020702-Geracao_Distribuicao_Vapor,OU=110020201-Gerencia_Producao_Industrial,OU=12.00-Diretoria_Agroindustrial,OU=Departamentos,OU=UISA-MT,OU=01-UISA,OU=UISA-SA,DC=ita,DC=corp</t>
  </si>
  <si>
    <t>Jose Allef dos Santos Pereira</t>
  </si>
  <si>
    <t>Allef dos Santos Pereira</t>
  </si>
  <si>
    <t>CN=Jose Allef dos Santos Pereira,OU=Colaboradores,OU=Usuarios,OU=110020702-Geracao_Distribuicao_Vapor,OU=110020201-Gerencia_Producao_Industrial,OU=12.00-Diretoria_Agroindustrial,OU=Departamentos,OU=UISA-MT,OU=01-UISA,OU=UISA-SA,DC=ita,DC=corp</t>
  </si>
  <si>
    <t>Juliana Camargo Granato</t>
  </si>
  <si>
    <t>juliana.g_ext</t>
  </si>
  <si>
    <t>Camargo Granato</t>
  </si>
  <si>
    <t>CN=Juliana Camargo Granato,OU=Sustentação e Suporte,OU=Usuarios,OU=BS4IT Tecnologia,OU=99_Terceiros,OU=Departamentos,OU=UISA-MT,OU=01-UISA,OU=UISA-SA,DC=ita,DC=corp</t>
  </si>
  <si>
    <t>Pablus A. de Pinho Kustowichy</t>
  </si>
  <si>
    <t>Pablus</t>
  </si>
  <si>
    <t>de Pinho Kustowichy</t>
  </si>
  <si>
    <t>pablus.kustowichy_ext@uisa.com.br</t>
  </si>
  <si>
    <t>CN=Pablus A. de Pinho Kustowichy,OU=Colaboradores,OU=Usuarios,OU=Quality,OU=99_Terceiros,OU=Departamentos,OU=UISA-MT,OU=01-UISA,OU=UISA-SA,DC=ita,DC=corp</t>
  </si>
  <si>
    <t>Emerson Gouveia da Silva</t>
  </si>
  <si>
    <t>Gouveia da Silva</t>
  </si>
  <si>
    <t>CN=Emerson Gouveia da Silva,OU=Colaboradores,OU=Usuarios,OU=110020302-Descarregamento_Mesas_Alimentadoras,OU=110020201-Gerencia_Producao_Industrial,OU=12.00-Diretoria_Agroindustrial,OU=Departamentos,OU=UISA-MT,OU=01-UISA,OU=UISA-SA,DC=ita,DC=corp</t>
  </si>
  <si>
    <t>Alexandre Nunes</t>
  </si>
  <si>
    <t>alexandre.nunes_ext</t>
  </si>
  <si>
    <t>Nunes</t>
  </si>
  <si>
    <t>alexandre.nunes_ext@tivit.com</t>
  </si>
  <si>
    <t>CN=Alexandre Nunes,OU=Usuários,OU=TIVIT,OU=99_Terceiros,OU=Departamentos,OU=UISA-MT,OU=01-UISA,OU=UISA-SA,DC=ita,DC=corp</t>
  </si>
  <si>
    <t>al2112309</t>
  </si>
  <si>
    <t>al2112309_ext@uisa.com.br</t>
  </si>
  <si>
    <t>CN=Pablus A. de Pinho Kustowichy - AL,OU=Administrator Local,OU=Quality,OU=99_Terceiros,OU=Departamentos,OU=UISA-MT,OU=01-UISA,OU=UISA-SA,DC=ita,DC=corp</t>
  </si>
  <si>
    <t>Pablus A. de Pinho Kustowichy - AD</t>
  </si>
  <si>
    <t>ad2112309_ext</t>
  </si>
  <si>
    <t>A. de Pinho Kustowichy - AD</t>
  </si>
  <si>
    <t>ad2112309_ext@uisa.com.br</t>
  </si>
  <si>
    <t>CN=Pablus A. de Pinho Kustowichy - AD,OU=Administrator Server,OU=Quality,OU=99_Terceiros,OU=Departamentos,OU=UISA-MT,OU=01-UISA,OU=UISA-SA,DC=ita,DC=corp</t>
  </si>
  <si>
    <t>Tomaz Carraro Pereira - NLM</t>
  </si>
  <si>
    <t>tcarraro</t>
  </si>
  <si>
    <t>tcarraro@uisa.com.br</t>
  </si>
  <si>
    <t>CN=Tomaz Carraro Pereira - NLM,OU=Gerentes,OU=Usuarios,OU=110090202-Gerencia_Planejamento_Estrategico_Novos_Negocios,OU=01.01-Diretoria_Presidencia,OU=Departamentos,OU=UISA-MT,OU=01-UISA,OU=UISA-SA,DC=ita,DC=corp</t>
  </si>
  <si>
    <t>Felipe Marques - AD</t>
  </si>
  <si>
    <t>adfelipe.m_ext</t>
  </si>
  <si>
    <t>Marques - AD</t>
  </si>
  <si>
    <t>CN=Felipe Marques - AD,OU=Usuário,OU=DClick,OU=99_Terceiros,OU=Departamentos,OU=UISA-MT,OU=01-UISA,OU=UISA-SA,DC=ita,DC=corp</t>
  </si>
  <si>
    <t>Felipe Marques</t>
  </si>
  <si>
    <t>felipe.m_ext</t>
  </si>
  <si>
    <t>CN=Felipe Marques,OU=Usuário,OU=DClick,OU=99_Terceiros,OU=Departamentos,OU=UISA-MT,OU=01-UISA,OU=UISA-SA,DC=ita,DC=corp</t>
  </si>
  <si>
    <t>Eduardo Vasconcelos Gerscovich - NTLM</t>
  </si>
  <si>
    <t>egerscovich</t>
  </si>
  <si>
    <t>Vasconcelos Gerscovich - NTLM</t>
  </si>
  <si>
    <t>egerscovich@uisa.com.br</t>
  </si>
  <si>
    <t>CN=Eduardo Vasconcelos Gerscovich - NTLM,OU=Gerentes,OU=Usuarios,OU=110050303-Gerencia_Estruturacao_Financeira_RI,OU=01.01-Diretoria_Presidencia,OU=Departamentos,OU=UISA-MT,OU=01-UISA,OU=UISA-SA,DC=ita,DC=corp</t>
  </si>
  <si>
    <t>Fausto H. Ronchete da Silva - NTLM</t>
  </si>
  <si>
    <t>fsilva</t>
  </si>
  <si>
    <t>H. Ronchete da Silva - NTLM</t>
  </si>
  <si>
    <t>fsilva@uisa.com.br</t>
  </si>
  <si>
    <t>CN=Fausto H. Ronchete da Silva - NTLM,OU=Colaboradores,OU=Usuarios,OU=110050303-Gerencia_Estruturacao_Financeira_RI,OU=01.01-Diretoria_Presidencia,OU=Departamentos,OU=UISA-MT,OU=01-UISA,OU=UISA-SA,DC=ita,DC=corp</t>
  </si>
  <si>
    <t>Fabricio Santos Carvalho - AD</t>
  </si>
  <si>
    <t>ad8003062</t>
  </si>
  <si>
    <t>Santos Carvalho - AD</t>
  </si>
  <si>
    <t>CN=Fabricio Santos Carvalho - AD,OU=Administradores do Dominio,OU=Contas_Servico,OU=Tecnologia,OU=UISA-MT,OU=01-UISA,OU=UISA-SA,DC=ita,DC=corp</t>
  </si>
  <si>
    <t>Douglas Nascimento de Barros</t>
  </si>
  <si>
    <t>Nascimento de Barros</t>
  </si>
  <si>
    <t>douglas.barros@uisa.com.br</t>
  </si>
  <si>
    <t>CN=Douglas Nascimento de Barros,OU=Colaboradores,OU=Usuarios,OU=110020702-Geracao_Distribuicao_Vapor,OU=110020201-Gerencia_Producao_Industrial,OU=12.00-Diretoria_Agroindustrial,OU=Departamentos,OU=UISA-MT,OU=01-UISA,OU=UISA-SA,DC=ita,DC=corp</t>
  </si>
  <si>
    <t>Renan Grein</t>
  </si>
  <si>
    <t>renan.g_movti</t>
  </si>
  <si>
    <t>Grein</t>
  </si>
  <si>
    <t>CN=Renan Grein,OU=Usuários,OU=Movti,OU=99_Terceiros,OU=Departamentos,OU=UISA-MT,OU=01-UISA,OU=UISA-SA,DC=ita,DC=corp</t>
  </si>
  <si>
    <t>Carlos Braz</t>
  </si>
  <si>
    <t>carlos.b_movti</t>
  </si>
  <si>
    <t>Braz</t>
  </si>
  <si>
    <t>CN=Carlos Braz,OU=Usuários,OU=Movti,OU=99_Terceiros,OU=Departamentos,OU=UISA-MT,OU=01-UISA,OU=UISA-SA,DC=ita,DC=corp</t>
  </si>
  <si>
    <t>Renan Grein - AD</t>
  </si>
  <si>
    <t>adrenan.g_movti</t>
  </si>
  <si>
    <t>Grein - AD</t>
  </si>
  <si>
    <t>CN=Renan Grein - AD,OU=Usuários,OU=Movti,OU=99_Terceiros,OU=Departamentos,OU=UISA-MT,OU=01-UISA,OU=UISA-SA,DC=ita,DC=corp</t>
  </si>
  <si>
    <t>Carlos Braz - AD</t>
  </si>
  <si>
    <t>adcarlos.b_movti</t>
  </si>
  <si>
    <t>Braz - AD</t>
  </si>
  <si>
    <t>CN=Carlos Braz - AD,OU=Usuários,OU=Movti,OU=99_Terceiros,OU=Departamentos,OU=UISA-MT,OU=01-UISA,OU=UISA-SA,DC=ita,DC=corp</t>
  </si>
  <si>
    <t>Neivanildo Gomes de Souza Conserva</t>
  </si>
  <si>
    <t>Neivanildo</t>
  </si>
  <si>
    <t>Gomes de Souza Conserva</t>
  </si>
  <si>
    <t>CN=Neivanildo Gomes de Souza Conserva,OU=Colaboradores,OU=Usuarios,OU=110050801-Gerencia_Sistema_Gestao_Integrado,OU=09.01-Diretoria_de_ Supply_Chain,OU=Departamentos,OU=UISA-MT,OU=01-UISA,OU=UISA-SA,DC=ita,DC=corp</t>
  </si>
  <si>
    <t>Teste Perfil Fluig</t>
  </si>
  <si>
    <t>teste.flui</t>
  </si>
  <si>
    <t>Teste</t>
  </si>
  <si>
    <t>Perfil Fluig</t>
  </si>
  <si>
    <t>teste.fluig@uisa.com.br</t>
  </si>
  <si>
    <t>CN=Teste Perfil Fluig,OU=Teste,OU=Usuarios,OU=110051404-Sistema_Projetos_Processos,OU=110051404-Gerencia_Sistemas_Projetos_Processos,OU=13.00-Diretoria_de_Tecnologia_e_Inovacao,OU=Departamentos,OU=UISA-MT,OU=01-UISA,OU=UISA-SA,DC=ita,DC=corp</t>
  </si>
  <si>
    <t>Yago de Oliveira Barbosa</t>
  </si>
  <si>
    <t>yago.b_ext</t>
  </si>
  <si>
    <t>de Oliveira Barbosa</t>
  </si>
  <si>
    <t>yago.b_ext@ita.corp</t>
  </si>
  <si>
    <t>CN=Yago de Oliveira Barbosa,OU=Colaboradores,OU=Usuarios,OU=Quality,OU=99_Terceiros,OU=Departamentos,OU=UISA-MT,OU=01-UISA,OU=UISA-SA,DC=ita,DC=corp</t>
  </si>
  <si>
    <t>Yago de Oliveira Barbosa - AD</t>
  </si>
  <si>
    <t>adyago.b_ext</t>
  </si>
  <si>
    <t>de Oliveira Barbosa - AD</t>
  </si>
  <si>
    <t>CN=Yago de Oliveira Barbosa - AD,OU=Administrator Server,OU=Quality,OU=99_Terceiros,OU=Departamentos,OU=UISA-MT,OU=01-UISA,OU=UISA-SA,DC=ita,DC=corp</t>
  </si>
  <si>
    <t>Matheus Henrique Rodrigues Lima</t>
  </si>
  <si>
    <t>matheus.r_ext</t>
  </si>
  <si>
    <t>Henrique Rodrigues Lima</t>
  </si>
  <si>
    <t>CN=Matheus Henrique Rodrigues Lima,OU=Colaboradores,OU=Usuarios,OU=Quality,OU=99_Terceiros,OU=Departamentos,OU=UISA-MT,OU=01-UISA,OU=UISA-SA,DC=ita,DC=corp</t>
  </si>
  <si>
    <t>Matheus Henrique Rodrigues Lima - AD</t>
  </si>
  <si>
    <t>admatheus.r_ext</t>
  </si>
  <si>
    <t>Henrique Rodrigues Lima - AD</t>
  </si>
  <si>
    <t>CN=Matheus Henrique Rodrigues Lima - AD,OU=Administrator Server,OU=Quality,OU=99_Terceiros,OU=Departamentos,OU=UISA-MT,OU=01-UISA,OU=UISA-SA,DC=ita,DC=corp</t>
  </si>
  <si>
    <t>Vitor Guilherme Oliveira Cruz - AD</t>
  </si>
  <si>
    <t>ad8003058</t>
  </si>
  <si>
    <t>Guilherme Oliveira Cruz - AD</t>
  </si>
  <si>
    <t>CN=Vitor Guilherme Oliveira Cruz - AD,OU=Administradores do Dominio,OU=Contas_Servico,OU=Tecnologia,OU=UISA-MT,OU=01-UISA,OU=UISA-SA,DC=ita,DC=corp</t>
  </si>
  <si>
    <t>Douglas Henrique de Miranda Favaro</t>
  </si>
  <si>
    <t>douglas.f_ext</t>
  </si>
  <si>
    <t>Henrique de Miranda Favaro</t>
  </si>
  <si>
    <t>CN=Douglas Henrique de Miranda Favaro,OU=Colaboradores,OU=Usuarios,OU=Quality,OU=99_Terceiros,OU=Departamentos,OU=UISA-MT,OU=01-UISA,OU=UISA-SA,DC=ita,DC=corp</t>
  </si>
  <si>
    <t>Douglas Henrique de Miranda Favaro - AD</t>
  </si>
  <si>
    <t>addouglas.f_ext</t>
  </si>
  <si>
    <t>CN=Douglas Henrique de Miranda Favaro - AD,OU=Administrator Server,OU=Quality,OU=99_Terceiros,OU=Departamentos,OU=UISA-MT,OU=01-UISA,OU=UISA-SA,DC=ita,DC=corp</t>
  </si>
  <si>
    <t>Erlaine de Moura</t>
  </si>
  <si>
    <t>Erlaine</t>
  </si>
  <si>
    <t>de Moura</t>
  </si>
  <si>
    <t>erlaine.moura@uisa.com.br</t>
  </si>
  <si>
    <t>CN=Erlaine de Moura,OU=Colaboradores,OU=Usuarios,OU=110018018-Laboratorio_Entomologia,OU=110010201-Gerencia_Centro_Biotecnologico_Cana,OU=12.00-Diretoria_Agroindustrial,OU=Departamentos,OU=UISA-MT,OU=01-UISA,OU=UISA-SA,DC=ita,DC=corp</t>
  </si>
  <si>
    <t>leonardo.tresinari</t>
  </si>
  <si>
    <t>leonardo.tresinari@tivit.com</t>
  </si>
  <si>
    <t>CN=Leonardo Tresinari Aguiar,OU=Usuários,OU=TIVIT,OU=99_Terceiros,OU=Departamentos,OU=UISA-MT,OU=01-UISA,OU=UISA-SA,DC=ita,DC=corp</t>
  </si>
  <si>
    <t>Marinelson Dias Maciel</t>
  </si>
  <si>
    <t>Marinelson</t>
  </si>
  <si>
    <t>Dias Maciel</t>
  </si>
  <si>
    <t>marinelson.maciel@uisa.com.br</t>
  </si>
  <si>
    <t>CN=Marinelson Dias Maciel,OU=GERAL,OU=USUARIOS,OU=USUARIOS MATRIZ,OU=ITACORP,DC=ita,DC=corp</t>
  </si>
  <si>
    <t>Gabriela Borges Oliveira</t>
  </si>
  <si>
    <t>Gabriela</t>
  </si>
  <si>
    <t>Borges Oliveira</t>
  </si>
  <si>
    <t>gabriela.oliveira@uisa.com.br</t>
  </si>
  <si>
    <t>CN=Gabriela Borges Oliveira,OU=GERAL,OU=USUARIOS,OU=USUARIOS MATRIZ,OU=ITACORP,DC=ita,DC=corp</t>
  </si>
  <si>
    <t>Ana Claudia da Silva</t>
  </si>
  <si>
    <t>Ana Claudia</t>
  </si>
  <si>
    <t>ana.silva_ext@uisa.com.br</t>
  </si>
  <si>
    <t>CN=Ana Claudia da Silva,OU=Grupos,OU=Usuarios,OU=AM Serviços e Contrução,OU=99_Terceiros,OU=Departamentos,OU=UISA-MT,OU=01-UISA,OU=UISA-SA,DC=ita,DC=corp</t>
  </si>
  <si>
    <t>Felipe Pires</t>
  </si>
  <si>
    <t>felipe.pires_ext</t>
  </si>
  <si>
    <t>Pires</t>
  </si>
  <si>
    <t>felipe.fpires@tivit.com</t>
  </si>
  <si>
    <t>CN=Felipe Pires,OU=Usuários,OU=TIVIT,OU=99_Terceiros,OU=Departamentos,OU=UISA-MT,OU=01-UISA,OU=UISA-SA,DC=ita,DC=corp</t>
  </si>
  <si>
    <t>Rodrigo Euzebio Ferreira</t>
  </si>
  <si>
    <t>rodrigo.f_az</t>
  </si>
  <si>
    <t>Euzebio Ferreira</t>
  </si>
  <si>
    <t>CN=Rodrigo Euzebio Ferreira,OU=Usuarios,OU=AzCorp,OU=99_Terceiros,OU=Departamentos,OU=UISA-MT,OU=01-UISA,OU=UISA-SA,DC=ita,DC=corp</t>
  </si>
  <si>
    <t>Rodrigo Euzebio Ferreira - AD</t>
  </si>
  <si>
    <t>adrodrigo.f_az</t>
  </si>
  <si>
    <t>Euzebio Ferreira - AD</t>
  </si>
  <si>
    <t>CN=Rodrigo Euzebio Ferreira - AD,OU=Usuarios,OU=AzCorp,OU=99_Terceiros,OU=Departamentos,OU=UISA-MT,OU=01-UISA,OU=UISA-SA,DC=ita,DC=corp</t>
  </si>
  <si>
    <t>Gabriel Henrique de Camargo Bordin</t>
  </si>
  <si>
    <t>gabriel.camargo_ext</t>
  </si>
  <si>
    <t>Henrique de Camargo Bordin</t>
  </si>
  <si>
    <t>gabriel.bordin@tivit.com</t>
  </si>
  <si>
    <t>CN=Gabriel Henrique de Camargo Bordin,OU=Usuários,OU=TIVIT,OU=99_Terceiros,OU=Departamentos,OU=UISA-MT,OU=01-UISA,OU=UISA-SA,DC=ita,DC=corp</t>
  </si>
  <si>
    <t>Marco Aurelio teixeira da Silva AD</t>
  </si>
  <si>
    <t>admarco.s_bs4it</t>
  </si>
  <si>
    <t>Aurelio teixeira da Silva AD</t>
  </si>
  <si>
    <t>CN=Marco Aurelio teixeira da Silva AD,OU=NOC,OU=Usuarios,OU=BS4IT Tecnologia,OU=99_Terceiros,OU=Departamentos,OU=UISA-MT,OU=01-UISA,OU=UISA-SA,DC=ita,DC=corp</t>
  </si>
  <si>
    <t>Guilherme Correa dos Santos - AD</t>
  </si>
  <si>
    <t>adguilherme.s_bs4it</t>
  </si>
  <si>
    <t>Correa dos Santos - AD</t>
  </si>
  <si>
    <t>CN=Guilherme Correa dos Santos - AD,OU=NOC,OU=Usuarios,OU=BS4IT Tecnologia,OU=99_Terceiros,OU=Departamentos,OU=UISA-MT,OU=01-UISA,OU=UISA-SA,DC=ita,DC=corp</t>
  </si>
  <si>
    <t>Fernando Uilian Floriano Ruela AD</t>
  </si>
  <si>
    <t>adfernando.r_bs4it</t>
  </si>
  <si>
    <t>Uilian Floriano Ruela AD</t>
  </si>
  <si>
    <t>CN=Fernando Uilian Floriano Ruela AD,OU=NOC,OU=Usuarios,OU=BS4IT Tecnologia,OU=99_Terceiros,OU=Departamentos,OU=UISA-MT,OU=01-UISA,OU=UISA-SA,DC=ita,DC=corp</t>
  </si>
  <si>
    <t>Jose Ricardo Jeremias</t>
  </si>
  <si>
    <t>jose.j_bs4it</t>
  </si>
  <si>
    <t>Ricardo Jeremias</t>
  </si>
  <si>
    <t>CN=Jose Ricardo Jeremias,OU=Sustentação e Suporte,OU=Usuarios,OU=BS4IT Tecnologia,OU=99_Terceiros,OU=Departamentos,OU=UISA-MT,OU=01-UISA,OU=UISA-SA,DC=ita,DC=corp</t>
  </si>
  <si>
    <t>Adao Martins</t>
  </si>
  <si>
    <t>adao.martins@uisa.com.br</t>
  </si>
  <si>
    <t>CN=Adao Martins,OU=Colaboradores,OU=Usuarios,OU=110014002-Administracao_Manutencao_Automotiva,OU=110014002-Gerencia_Manutencao_Automotiva,OU=12.00-Diretoria_Agroindustrial,OU=Departamentos,OU=UISA-MT,OU=01-UISA,OU=UISA-SA,DC=ita,DC=corp</t>
  </si>
  <si>
    <t>Manoel da Silva Junior</t>
  </si>
  <si>
    <t>manoel.junior_ext</t>
  </si>
  <si>
    <t>da Silva Junior</t>
  </si>
  <si>
    <t>manoel.junior_ext@uisa.com.br</t>
  </si>
  <si>
    <t>CN=Manoel da Silva Junior,OU=Desabilitados,OU=Colaboradores,OU=Usuarios,OU=Quality,OU=99_Terceiros,OU=Departamentos,OU=UISA-MT,OU=01-UISA,OU=UISA-SA,DC=ita,DC=corp</t>
  </si>
  <si>
    <t>Manoel da Silva Junior - AL</t>
  </si>
  <si>
    <t>almanoel.junior_ext</t>
  </si>
  <si>
    <t>da Silva Junior - AL</t>
  </si>
  <si>
    <t>CN=Manoel da Silva Junior - AL,OU=Administrator Local,OU=Quality,OU=99_Terceiros,OU=Departamentos,OU=UISA-MT,OU=01-UISA,OU=UISA-SA,DC=ita,DC=corp</t>
  </si>
  <si>
    <t>Robson Possibom</t>
  </si>
  <si>
    <t>robson.p_evox</t>
  </si>
  <si>
    <t>Possibom</t>
  </si>
  <si>
    <t>robson.p_evox@ita.corp</t>
  </si>
  <si>
    <t>CN=Robson Possibom,OU=Usuários,OU=Evoxcorp,OU=99_Terceiros,OU=Departamentos,OU=UISA-MT,OU=01-UISA,OU=UISA-SA,DC=ita,DC=corp</t>
  </si>
  <si>
    <t>Rinaldo Nascimento</t>
  </si>
  <si>
    <t>rinaldo.nascimento</t>
  </si>
  <si>
    <t>Rinaldo</t>
  </si>
  <si>
    <t xml:space="preserve">rinaldo.nascimento@tivit.com </t>
  </si>
  <si>
    <t>CN=Rinaldo Nascimento,OU=Usuários,OU=TIVIT,OU=99_Terceiros,OU=Departamentos,OU=UISA-MT,OU=01-UISA,OU=UISA-SA,DC=ita,DC=corp</t>
  </si>
  <si>
    <t>ITAU</t>
  </si>
  <si>
    <t>itau</t>
  </si>
  <si>
    <t>CN=ITAU,OU=Servicos,OU=Grupos,OU=110050902-Administracao_Financeira,OU=110050902-Gerencia_Transacoes_Financeiras_Tesouraria,OU=10.00-Diretoria_Financeira_Novos_Negocios,OU=Departamentos,OU=UISA-MT,OU=01-UISA,OU=UISA-SA,DC=ita,DC=corp</t>
  </si>
  <si>
    <t>Manoel da Silva Junior - AD</t>
  </si>
  <si>
    <t>admanoel.junior_ext</t>
  </si>
  <si>
    <t>da Silva Junior - AD</t>
  </si>
  <si>
    <t>CN=Manoel da Silva Junior - AD,OU=Administrator Server,OU=Quality,OU=99_Terceiros,OU=Departamentos,OU=UISA-MT,OU=01-UISA,OU=UISA-SA,DC=ita,DC=corp</t>
  </si>
  <si>
    <t>Jose Cardoso de Vaz Junior</t>
  </si>
  <si>
    <t>Cardoso de Vaz Junior</t>
  </si>
  <si>
    <t>jose.cardoso@uisa.com.br</t>
  </si>
  <si>
    <t>CN=Jose Cardoso de Vaz Junior,OU=Colaboradores,OU=Usuarios,OU=110020401-Tratamento_Caldo_Acucar,OU=110020201-Gerencia_Producao_Industrial,OU=12.00-Diretoria_Agroindustrial,OU=Departamentos,OU=UISA-MT,OU=01-UISA,OU=UISA-SA,DC=ita,DC=corp</t>
  </si>
  <si>
    <t>PCM Nota Fiscal</t>
  </si>
  <si>
    <t>pcm.notafiscal</t>
  </si>
  <si>
    <t>PCM</t>
  </si>
  <si>
    <t>Nota Fiscal</t>
  </si>
  <si>
    <t>pcm.notafiscal@uisa.com.br</t>
  </si>
  <si>
    <t>CN=PCM Nota Fiscal,OU=Contas_Servico,OU=Tecnologia,OU=UISA-MT,OU=01-UISA,OU=UISA-SA,DC=ita,DC=corp</t>
  </si>
  <si>
    <t>Fabio Cabral Pacheco</t>
  </si>
  <si>
    <t>Cabral Pacheco</t>
  </si>
  <si>
    <t>fabio.pacheco@uisa.com.br</t>
  </si>
  <si>
    <t>CN=Fabio Cabral Pacheco,OU=Gerente,OU=Usuarios,OU=00000000-Gerencia de IA,OU=13.00-Diretoria_de_Tecnologia_e_Inovacao,OU=Departamentos,OU=UISA-MT,OU=01-UISA,OU=UISA-SA,DC=ita,DC=corp</t>
  </si>
  <si>
    <t>Jade Bruna Divino Batista</t>
  </si>
  <si>
    <t>jade.batista_ext</t>
  </si>
  <si>
    <t>Jade</t>
  </si>
  <si>
    <t>Bruna Divino Batista</t>
  </si>
  <si>
    <t>jade.batista_ext@ita.corp</t>
  </si>
  <si>
    <t>CN=Jade Bruna Divino Batista,OU=Usuários,OU=TIVIT,OU=99_Terceiros,OU=Departamentos,OU=UISA-MT,OU=01-UISA,OU=UISA-SA,DC=ita,DC=corp</t>
  </si>
  <si>
    <t>Clodoaldo da Silva Chaves</t>
  </si>
  <si>
    <t>clodoaldo.chaves_ext</t>
  </si>
  <si>
    <t>Clodoaldo</t>
  </si>
  <si>
    <t>da Silva Chaves</t>
  </si>
  <si>
    <t>clodoaldo.chaves_ext@ita.corp</t>
  </si>
  <si>
    <t>CN=Clodoaldo da Silva Chaves,OU=Usuários,OU=TIVIT,OU=99_Terceiros,OU=Departamentos,OU=UISA-MT,OU=01-UISA,OU=UISA-SA,DC=ita,DC=corp</t>
  </si>
  <si>
    <t>Ferdinan Da Costa Lima</t>
  </si>
  <si>
    <t>Ferdinan</t>
  </si>
  <si>
    <t>Da Costa Lima</t>
  </si>
  <si>
    <t>ferdinan.lima@uisa.com.br</t>
  </si>
  <si>
    <t>CN=Ferdinan Da Costa Lima,OU=GERAL,OU=USUARIOS,OU=USUARIOS MATRIZ,OU=ITACORP,DC=ita,DC=corp</t>
  </si>
  <si>
    <t>User Teste Google</t>
  </si>
  <si>
    <t>user.google</t>
  </si>
  <si>
    <t>Teste Google</t>
  </si>
  <si>
    <t>user.google@uisa.com.br</t>
  </si>
  <si>
    <t>CN=User Teste Google,OU=Contas_Servico,OU=Tecnologia,OU=UISA-MT,OU=01-UISA,OU=UISA-SA,DC=ita,DC=corp</t>
  </si>
  <si>
    <t>Rodolfo Ribeiro Zark</t>
  </si>
  <si>
    <t>Ribeiro Zark</t>
  </si>
  <si>
    <t>rodolfo.zark@uisa.com.br</t>
  </si>
  <si>
    <t>CN=Rodolfo Ribeiro Zark,OU=Colaboradores,OU=Usuarios,OU=110030105-Armazenamento_Acucar,OU=110020201-Gerencia_Empacotamento,OU=12.00-Diretoria_Agroindustrial,OU=Departamentos,OU=UISA-MT,OU=01-UISA,OU=UISA-SA,DC=ita,DC=corp</t>
  </si>
  <si>
    <t>Administrator Migration Movit</t>
  </si>
  <si>
    <t>migration.movit</t>
  </si>
  <si>
    <t>Migration Movit</t>
  </si>
  <si>
    <t>migration.movit@uisa.com.br</t>
  </si>
  <si>
    <t>CN=Administrator Migration Movit,OU=Migracao,OU=Movti,OU=99_Terceiros,OU=Departamentos,OU=UISA-MT,OU=01-UISA,OU=UISA-SA,DC=ita,DC=corp</t>
  </si>
  <si>
    <t>Jose F. Mazuca Filho</t>
  </si>
  <si>
    <t>jose_mazuca</t>
  </si>
  <si>
    <t>Jose F.</t>
  </si>
  <si>
    <t>Mazuca Filho</t>
  </si>
  <si>
    <t>jose_mazuca@uisa.com.br</t>
  </si>
  <si>
    <t>CN=Jose F. Mazuca Filho,OU=USUARIOS,OU=DIRETORIA,OU=MATRIZ,OU=ITACORP,DC=ita,DC=corp</t>
  </si>
  <si>
    <t>Câmeras Automação</t>
  </si>
  <si>
    <t>cameras.automacao</t>
  </si>
  <si>
    <t>Câmeras</t>
  </si>
  <si>
    <t>cameras.automacao@uisa.com.br</t>
  </si>
  <si>
    <t>CN=Câmeras Automação,OU=Excecao_Bloqueio,OU=Usuarios,OU=110051405-Automacao,OU=110051405 -Gerencia_Automacao,OU=13.00-Diretoria_de_Tecnologia_e_Inovacao,OU=Departamentos,OU=UISA-MT,OU=01-UISA,OU=UISA-SA,DC=ita,DC=corp</t>
  </si>
  <si>
    <t>Joao Arthur Batista S. Vasconcelos</t>
  </si>
  <si>
    <t>Arthur Batista S. Vasconcelos</t>
  </si>
  <si>
    <t>joao.vasconcelos_ext@uisa.com.br</t>
  </si>
  <si>
    <t>CN=Joao Arthur Batista S. Vasconcelos,OU=Colaboradores,OU=Usuarios,OU=Quality,OU=99_Terceiros,OU=Departamentos,OU=UISA-MT,OU=01-UISA,OU=UISA-SA,DC=ita,DC=corp</t>
  </si>
  <si>
    <t>Joao Arthur Batista S. Vasconcelos AL</t>
  </si>
  <si>
    <t>al2302625</t>
  </si>
  <si>
    <t>Arthur Batista S. Vasconcelos AL</t>
  </si>
  <si>
    <t>CN=Joao Arthur Batista S. Vasconcelos AL,OU=Administrator Local,OU=Quality,OU=99_Terceiros,OU=Departamentos,OU=UISA-MT,OU=01-UISA,OU=UISA-SA,DC=ita,DC=corp</t>
  </si>
  <si>
    <t>Kevellyn Rayane Fonseca Freira Silva</t>
  </si>
  <si>
    <t>Kevellyn</t>
  </si>
  <si>
    <t>Rayane Fonseca Freira Silva</t>
  </si>
  <si>
    <t>kevellyn.silva@uisa.com.br</t>
  </si>
  <si>
    <t>CN=Kevellyn Rayane Fonseca Freira Silva,OU=Colaboradores,OU=Usuarios,OU=110020905-Caldeiraria,OU=110020901-Gerencia_Manutencao_Industrial,OU=12.00-Diretoria_Agroindustrial,OU=Departamentos,OU=UISA-MT,OU=01-UISA,OU=UISA-SA,DC=ita,DC=corp</t>
  </si>
  <si>
    <t>Felipe Lima da Silva</t>
  </si>
  <si>
    <t>felipe.s_siemens</t>
  </si>
  <si>
    <t>CN=Felipe Lima da Silva,OU=Usuários,OU=SIEMENS,OU=99_Terceiros,OU=Departamentos,OU=UISA-MT,OU=01-UISA,OU=UISA-SA,DC=ita,DC=corp</t>
  </si>
  <si>
    <t>Eduardo da Silva Bandiera</t>
  </si>
  <si>
    <t>da Silva Bandiera</t>
  </si>
  <si>
    <t>eduardo.bandiera@uisa.com.br</t>
  </si>
  <si>
    <t>CN=Eduardo da Silva Bandiera,OU=Colaboradores,OU=Usuarios,OU=110020420-Laboratorio_Levedura,OU=110020801-Gerencia_Garantia_Qualidade,OU=12.00-Diretoria_Agroindustrial,OU=Departamentos,OU=UISA-MT,OU=01-UISA,OU=UISA-SA,DC=ita,DC=corp</t>
  </si>
  <si>
    <t>Ruth Evillyn da Silva</t>
  </si>
  <si>
    <t>Ruth</t>
  </si>
  <si>
    <t>Evillyn da Silva</t>
  </si>
  <si>
    <t>CN=Ruth Evillyn da Silva,OU=Colaboradores,OU=Usuarios,OU=110020420-Laboratorio_Levedura,OU=110020801-Gerencia_Garantia_Qualidade,OU=12.00-Diretoria_Agroindustrial,OU=Departamentos,OU=UISA-MT,OU=01-UISA,OU=UISA-SA,DC=ita,DC=corp</t>
  </si>
  <si>
    <t>Taynara de Jesus Santos</t>
  </si>
  <si>
    <t>Taynara</t>
  </si>
  <si>
    <t>de Jesus Santos</t>
  </si>
  <si>
    <t>taynara.santos@uisa.com.br</t>
  </si>
  <si>
    <t>CN=Taynara de Jesus Santos,OU=Colaboradores,OU=Usuarios,OU=110020420-Laboratorio_Levedura,OU=110020801-Gerencia_Garantia_Qualidade,OU=12.00-Diretoria_Agroindustrial,OU=Departamentos,OU=UISA-MT,OU=01-UISA,OU=UISA-SA,DC=ita,DC=corp</t>
  </si>
  <si>
    <t>agnaldo.n_evox</t>
  </si>
  <si>
    <t>agnaldo.n_evox@ita.corp</t>
  </si>
  <si>
    <t>CN=Agnaldo Nascimento,OU=Usuários,OU=Evoxcorp,OU=99_Terceiros,OU=Departamentos,OU=UISA-MT,OU=01-UISA,OU=UISA-SA,DC=ita,DC=corp</t>
  </si>
  <si>
    <t>Raquel da Silva</t>
  </si>
  <si>
    <t>raquel.silva@uisa.com.br</t>
  </si>
  <si>
    <t>CN=Raquel da Silva,OU=Colaboradores,OU=Usuarios,OU=110030101-Administracao_Empacotamento,OU=110020201-Gerencia_Empacotamento,OU=12.00-Diretoria_Agroindustrial,OU=Departamentos,OU=UISA-MT,OU=01-UISA,OU=UISA-SA,DC=ita,DC=corp</t>
  </si>
  <si>
    <t>Edelson Ramos da Silva</t>
  </si>
  <si>
    <t>Edelson</t>
  </si>
  <si>
    <t>Ramos da Silva</t>
  </si>
  <si>
    <t>CN=Edelson Ramos da Silva,OU=Treinamento,OU=UISA-MT,OU=01-UISA,OU=UISA-SA,DC=ita,DC=corp</t>
  </si>
  <si>
    <t>Julia Borges de Oliveira</t>
  </si>
  <si>
    <t>julia.borges_ext</t>
  </si>
  <si>
    <t>Borges de Oliveira</t>
  </si>
  <si>
    <t>julia.borges_ext@uisa.com.br</t>
  </si>
  <si>
    <t>CN=Julia Borges de Oliveira,OU=Colaboradores,OU=Usuarios,OU=Quality,OU=99_Terceiros,OU=Departamentos,OU=UISA-MT,OU=01-UISA,OU=UISA-SA,DC=ita,DC=corp</t>
  </si>
  <si>
    <t>Mirelly Alves da Silva</t>
  </si>
  <si>
    <t>Mirelly</t>
  </si>
  <si>
    <t>mirelly.silva@uisa.com.br</t>
  </si>
  <si>
    <t>CN=Mirelly Alves da Silva,OU=Colaboradores,OU=Usuarios,OU=110018050-Gerencia_Almoxarifado_Agricola,OU=09.01-Diretoria_de_ Supply_Chain,OU=Departamentos,OU=UISA-MT,OU=01-UISA,OU=UISA-SA,DC=ita,DC=corp</t>
  </si>
  <si>
    <t>Joao Arthur Batista S. Vasconcelos AD</t>
  </si>
  <si>
    <t>ad2302625</t>
  </si>
  <si>
    <t>CN=Joao Arthur Batista S. Vasconcelos AD,OU=Administrator Server,OU=Quality,OU=99_Terceiros,OU=Departamentos,OU=UISA-MT,OU=01-UISA,OU=UISA-SA,DC=ita,DC=corp</t>
  </si>
  <si>
    <t>Lucas Franke</t>
  </si>
  <si>
    <t>lucas.perfor</t>
  </si>
  <si>
    <t>Franke</t>
  </si>
  <si>
    <t>lucas.perfor@ita.corp</t>
  </si>
  <si>
    <t>CN=Lucas Franke,OU=Usuários,OU=Perfor,OU=99_Terceiros,OU=Departamentos,OU=UISA-MT,OU=01-UISA,OU=UISA-SA,DC=ita,DC=corp</t>
  </si>
  <si>
    <t>Igor Faggiani</t>
  </si>
  <si>
    <t>igor.perfor</t>
  </si>
  <si>
    <t>Faggiani</t>
  </si>
  <si>
    <t>igor.perfor@ita.corp</t>
  </si>
  <si>
    <t>CN=Igor Faggiani,OU=Usuários,OU=Perfor,OU=99_Terceiros,OU=Departamentos,OU=UISA-MT,OU=01-UISA,OU=UISA-SA,DC=ita,DC=corp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</si>
</sst>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4630-8AEE-49E6-9E0E-CE791F1612EB}">
  <dimension ref="A1:K2121"/>
  <sheetViews>
    <sheetView tabSelected="1" workbookViewId="0">
      <selection activeCell="C3" sqref="C3"/>
    </sheetView>
  </sheetViews>
  <sheetFormatPr defaultRowHeight="14.4" x14ac:dyDescent="0.3"/>
  <cols>
    <col min="7" max="7" width="1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F2" t="s">
        <v>11</v>
      </c>
      <c r="G2" s="1">
        <v>45660.563460648147</v>
      </c>
      <c r="H2" t="s">
        <v>12</v>
      </c>
    </row>
    <row r="3" spans="1:8" x14ac:dyDescent="0.3">
      <c r="B3" t="s">
        <v>13</v>
      </c>
      <c r="F3" t="s">
        <v>14</v>
      </c>
      <c r="H3" t="s">
        <v>15</v>
      </c>
    </row>
    <row r="4" spans="1:8" x14ac:dyDescent="0.3">
      <c r="A4" t="s">
        <v>16</v>
      </c>
      <c r="B4" t="s">
        <v>17</v>
      </c>
      <c r="H4" t="s">
        <v>18</v>
      </c>
    </row>
    <row r="5" spans="1:8" x14ac:dyDescent="0.3">
      <c r="B5" t="s">
        <v>19</v>
      </c>
      <c r="F5" t="s">
        <v>11</v>
      </c>
      <c r="H5" t="s">
        <v>20</v>
      </c>
    </row>
    <row r="6" spans="1:8" x14ac:dyDescent="0.3">
      <c r="B6" t="s">
        <v>21</v>
      </c>
      <c r="F6" t="s">
        <v>14</v>
      </c>
      <c r="H6" t="s">
        <v>22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H7" t="s">
        <v>28</v>
      </c>
    </row>
    <row r="8" spans="1:8" x14ac:dyDescent="0.3">
      <c r="A8" t="s">
        <v>29</v>
      </c>
      <c r="B8" t="s">
        <v>30</v>
      </c>
      <c r="C8" t="s">
        <v>31</v>
      </c>
      <c r="D8" t="s">
        <v>32</v>
      </c>
      <c r="H8" t="s">
        <v>33</v>
      </c>
    </row>
    <row r="9" spans="1:8" x14ac:dyDescent="0.3">
      <c r="A9" t="s">
        <v>34</v>
      </c>
      <c r="B9">
        <v>8001256</v>
      </c>
      <c r="C9" t="s">
        <v>35</v>
      </c>
      <c r="D9" t="s">
        <v>36</v>
      </c>
      <c r="E9" t="s">
        <v>37</v>
      </c>
      <c r="F9" t="s">
        <v>11</v>
      </c>
      <c r="G9" s="1">
        <v>45859.300625000003</v>
      </c>
      <c r="H9" t="s">
        <v>38</v>
      </c>
    </row>
    <row r="10" spans="1:8" x14ac:dyDescent="0.3">
      <c r="A10" t="s">
        <v>39</v>
      </c>
      <c r="B10" t="s">
        <v>40</v>
      </c>
      <c r="C10" t="s">
        <v>41</v>
      </c>
      <c r="D10" t="s">
        <v>42</v>
      </c>
      <c r="F10" t="s">
        <v>11</v>
      </c>
      <c r="G10" s="1">
        <v>45857.819768518515</v>
      </c>
      <c r="H10" t="s">
        <v>43</v>
      </c>
    </row>
    <row r="11" spans="1:8" x14ac:dyDescent="0.3">
      <c r="A11" t="s">
        <v>44</v>
      </c>
      <c r="B11">
        <v>892106</v>
      </c>
      <c r="C11" t="s">
        <v>45</v>
      </c>
      <c r="D11" t="s">
        <v>46</v>
      </c>
      <c r="E11" t="s">
        <v>47</v>
      </c>
      <c r="F11" t="s">
        <v>11</v>
      </c>
      <c r="G11" s="1">
        <v>45852.583298611113</v>
      </c>
      <c r="H11" t="s">
        <v>48</v>
      </c>
    </row>
    <row r="12" spans="1:8" x14ac:dyDescent="0.3">
      <c r="A12" t="s">
        <v>49</v>
      </c>
      <c r="B12">
        <v>895971</v>
      </c>
      <c r="C12" t="s">
        <v>50</v>
      </c>
      <c r="D12" t="s">
        <v>51</v>
      </c>
      <c r="E12" t="s">
        <v>52</v>
      </c>
      <c r="F12" t="s">
        <v>11</v>
      </c>
      <c r="G12" s="1">
        <v>45859.344884259262</v>
      </c>
      <c r="H12" t="s">
        <v>53</v>
      </c>
    </row>
    <row r="13" spans="1:8" x14ac:dyDescent="0.3">
      <c r="A13" t="s">
        <v>54</v>
      </c>
      <c r="B13">
        <v>876828</v>
      </c>
      <c r="C13" t="s">
        <v>55</v>
      </c>
      <c r="D13" t="s">
        <v>56</v>
      </c>
      <c r="E13" t="s">
        <v>57</v>
      </c>
      <c r="F13" t="s">
        <v>11</v>
      </c>
      <c r="G13" s="1">
        <v>45854.022650462961</v>
      </c>
      <c r="H13" t="s">
        <v>58</v>
      </c>
    </row>
    <row r="14" spans="1:8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11</v>
      </c>
      <c r="G14" s="1">
        <v>45824.629155092596</v>
      </c>
      <c r="H14" t="s">
        <v>64</v>
      </c>
    </row>
    <row r="15" spans="1:8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11</v>
      </c>
      <c r="G16" s="1">
        <v>45415.404722222222</v>
      </c>
      <c r="H16" t="s">
        <v>76</v>
      </c>
    </row>
    <row r="17" spans="1:8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11</v>
      </c>
      <c r="H17" t="s">
        <v>82</v>
      </c>
    </row>
    <row r="18" spans="1:8" x14ac:dyDescent="0.3">
      <c r="A18" t="s">
        <v>83</v>
      </c>
      <c r="B18" t="s">
        <v>84</v>
      </c>
      <c r="C18" t="s">
        <v>83</v>
      </c>
      <c r="E18" t="s">
        <v>85</v>
      </c>
      <c r="F18" t="s">
        <v>11</v>
      </c>
      <c r="H18" t="s">
        <v>86</v>
      </c>
    </row>
    <row r="19" spans="1:8" x14ac:dyDescent="0.3">
      <c r="A19" t="s">
        <v>87</v>
      </c>
      <c r="B19" t="s">
        <v>88</v>
      </c>
      <c r="C19" t="s">
        <v>89</v>
      </c>
      <c r="D19" t="s">
        <v>90</v>
      </c>
      <c r="F19" t="s">
        <v>11</v>
      </c>
      <c r="G19" s="1">
        <v>42328.296319444446</v>
      </c>
      <c r="H19" t="s">
        <v>91</v>
      </c>
    </row>
    <row r="20" spans="1:8" x14ac:dyDescent="0.3">
      <c r="A20" t="s">
        <v>92</v>
      </c>
      <c r="B20">
        <v>112364</v>
      </c>
      <c r="C20" t="s">
        <v>93</v>
      </c>
      <c r="D20" t="s">
        <v>94</v>
      </c>
      <c r="E20" t="s">
        <v>95</v>
      </c>
      <c r="F20" t="s">
        <v>11</v>
      </c>
      <c r="G20" s="1">
        <v>45804.012824074074</v>
      </c>
      <c r="H20" t="s">
        <v>96</v>
      </c>
    </row>
    <row r="21" spans="1:8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11</v>
      </c>
      <c r="H21" t="s">
        <v>102</v>
      </c>
    </row>
    <row r="22" spans="1:8" x14ac:dyDescent="0.3">
      <c r="A22" t="s">
        <v>103</v>
      </c>
      <c r="B22">
        <v>748986</v>
      </c>
      <c r="C22" t="s">
        <v>104</v>
      </c>
      <c r="D22" t="s">
        <v>105</v>
      </c>
      <c r="E22" t="s">
        <v>106</v>
      </c>
      <c r="F22" t="s">
        <v>11</v>
      </c>
      <c r="G22" s="1">
        <v>45850.949143518519</v>
      </c>
      <c r="H22" t="s">
        <v>107</v>
      </c>
    </row>
    <row r="23" spans="1:8" x14ac:dyDescent="0.3">
      <c r="A23" t="s">
        <v>108</v>
      </c>
      <c r="B23">
        <v>715433</v>
      </c>
      <c r="C23" t="s">
        <v>109</v>
      </c>
      <c r="D23" t="s">
        <v>110</v>
      </c>
      <c r="E23" t="s">
        <v>111</v>
      </c>
      <c r="F23" t="s">
        <v>11</v>
      </c>
      <c r="G23" s="1">
        <v>45831.931701388887</v>
      </c>
      <c r="H23" t="s">
        <v>112</v>
      </c>
    </row>
    <row r="24" spans="1:8" x14ac:dyDescent="0.3">
      <c r="A24" t="s">
        <v>113</v>
      </c>
      <c r="B24">
        <v>896721</v>
      </c>
      <c r="C24" t="s">
        <v>114</v>
      </c>
      <c r="D24" t="s">
        <v>115</v>
      </c>
      <c r="E24" t="s">
        <v>116</v>
      </c>
      <c r="F24" t="s">
        <v>11</v>
      </c>
      <c r="G24" s="1">
        <v>45539.672581018516</v>
      </c>
      <c r="H24" t="s">
        <v>117</v>
      </c>
    </row>
    <row r="25" spans="1:8" x14ac:dyDescent="0.3">
      <c r="A25" t="s">
        <v>118</v>
      </c>
      <c r="B25">
        <v>8001443</v>
      </c>
      <c r="C25" t="s">
        <v>119</v>
      </c>
      <c r="D25" t="s">
        <v>120</v>
      </c>
      <c r="E25" t="s">
        <v>121</v>
      </c>
      <c r="F25" t="s">
        <v>14</v>
      </c>
      <c r="G25" s="1">
        <v>45631.502222222225</v>
      </c>
      <c r="H25" t="s">
        <v>122</v>
      </c>
    </row>
    <row r="26" spans="1:8" x14ac:dyDescent="0.3">
      <c r="A26" t="s">
        <v>123</v>
      </c>
      <c r="B26">
        <v>83194</v>
      </c>
      <c r="C26" t="s">
        <v>124</v>
      </c>
      <c r="D26" t="s">
        <v>125</v>
      </c>
      <c r="E26" t="s">
        <v>126</v>
      </c>
      <c r="F26" t="s">
        <v>11</v>
      </c>
      <c r="G26" s="1">
        <v>45830.416516203702</v>
      </c>
      <c r="H26" t="s">
        <v>127</v>
      </c>
    </row>
    <row r="27" spans="1:8" x14ac:dyDescent="0.3">
      <c r="A27" t="s">
        <v>128</v>
      </c>
      <c r="B27">
        <v>714801</v>
      </c>
      <c r="C27" t="s">
        <v>129</v>
      </c>
      <c r="D27" t="s">
        <v>130</v>
      </c>
      <c r="E27" t="s">
        <v>131</v>
      </c>
      <c r="F27" t="s">
        <v>11</v>
      </c>
      <c r="G27" s="1">
        <v>45852.436006944445</v>
      </c>
      <c r="H27" t="s">
        <v>132</v>
      </c>
    </row>
    <row r="28" spans="1:8" x14ac:dyDescent="0.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11</v>
      </c>
      <c r="G28" s="1">
        <v>45859.373240740744</v>
      </c>
      <c r="H28" t="s">
        <v>138</v>
      </c>
    </row>
    <row r="29" spans="1:8" x14ac:dyDescent="0.3">
      <c r="A29" t="s">
        <v>139</v>
      </c>
      <c r="B29" t="s">
        <v>139</v>
      </c>
      <c r="C29" t="s">
        <v>139</v>
      </c>
      <c r="H29" t="s">
        <v>140</v>
      </c>
    </row>
    <row r="30" spans="1:8" x14ac:dyDescent="0.3">
      <c r="A30" t="s">
        <v>141</v>
      </c>
      <c r="B30" t="s">
        <v>142</v>
      </c>
      <c r="C30" t="s">
        <v>143</v>
      </c>
      <c r="D30" t="s">
        <v>144</v>
      </c>
      <c r="F30" t="s">
        <v>11</v>
      </c>
      <c r="G30" s="1">
        <v>45855.331458333334</v>
      </c>
      <c r="H30" t="s">
        <v>145</v>
      </c>
    </row>
    <row r="31" spans="1:8" x14ac:dyDescent="0.3">
      <c r="A31" t="s">
        <v>146</v>
      </c>
      <c r="B31" t="s">
        <v>147</v>
      </c>
      <c r="C31" t="s">
        <v>146</v>
      </c>
      <c r="F31" t="s">
        <v>11</v>
      </c>
      <c r="G31" s="1">
        <v>45852.347800925927</v>
      </c>
      <c r="H31" t="s">
        <v>148</v>
      </c>
    </row>
    <row r="32" spans="1:8" x14ac:dyDescent="0.3">
      <c r="A32" t="s">
        <v>149</v>
      </c>
      <c r="B32" t="s">
        <v>150</v>
      </c>
      <c r="C32" t="s">
        <v>151</v>
      </c>
      <c r="D32" t="s">
        <v>152</v>
      </c>
      <c r="F32" t="s">
        <v>11</v>
      </c>
      <c r="G32" s="1">
        <v>45695.781041666669</v>
      </c>
      <c r="H32" t="s">
        <v>153</v>
      </c>
    </row>
    <row r="33" spans="1:8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11</v>
      </c>
      <c r="G33" s="1">
        <v>45230.386736111112</v>
      </c>
      <c r="H33" t="s">
        <v>159</v>
      </c>
    </row>
    <row r="34" spans="1:8" x14ac:dyDescent="0.3">
      <c r="A34" t="s">
        <v>160</v>
      </c>
      <c r="B34" t="s">
        <v>161</v>
      </c>
      <c r="C34" t="s">
        <v>162</v>
      </c>
      <c r="D34" t="s">
        <v>163</v>
      </c>
      <c r="F34" t="s">
        <v>14</v>
      </c>
      <c r="G34" s="1">
        <v>44278.613576388889</v>
      </c>
      <c r="H34" t="s">
        <v>164</v>
      </c>
    </row>
    <row r="35" spans="1:8" x14ac:dyDescent="0.3">
      <c r="A35" t="s">
        <v>165</v>
      </c>
      <c r="B35" t="s">
        <v>166</v>
      </c>
      <c r="C35" t="s">
        <v>165</v>
      </c>
      <c r="E35" t="s">
        <v>167</v>
      </c>
      <c r="H35" t="s">
        <v>168</v>
      </c>
    </row>
    <row r="36" spans="1:8" x14ac:dyDescent="0.3">
      <c r="A36" t="s">
        <v>169</v>
      </c>
      <c r="B36" t="s">
        <v>170</v>
      </c>
      <c r="C36" t="s">
        <v>171</v>
      </c>
      <c r="D36" t="s">
        <v>172</v>
      </c>
      <c r="H36" t="s">
        <v>173</v>
      </c>
    </row>
    <row r="37" spans="1:8" x14ac:dyDescent="0.3">
      <c r="A37" t="s">
        <v>174</v>
      </c>
      <c r="B37">
        <v>891690</v>
      </c>
      <c r="C37" t="s">
        <v>175</v>
      </c>
      <c r="D37" t="s">
        <v>176</v>
      </c>
      <c r="E37" t="s">
        <v>177</v>
      </c>
      <c r="F37" t="s">
        <v>11</v>
      </c>
      <c r="G37" s="1">
        <v>45848.420069444444</v>
      </c>
      <c r="H37" t="s">
        <v>178</v>
      </c>
    </row>
    <row r="38" spans="1:8" x14ac:dyDescent="0.3">
      <c r="A38" t="s">
        <v>179</v>
      </c>
      <c r="B38">
        <v>643017</v>
      </c>
      <c r="C38" t="s">
        <v>180</v>
      </c>
      <c r="D38" t="s">
        <v>181</v>
      </c>
      <c r="E38" t="s">
        <v>182</v>
      </c>
      <c r="F38" t="s">
        <v>11</v>
      </c>
      <c r="G38" s="1">
        <v>45851.351342592592</v>
      </c>
      <c r="H38" t="s">
        <v>183</v>
      </c>
    </row>
    <row r="39" spans="1:8" x14ac:dyDescent="0.3">
      <c r="A39" t="s">
        <v>184</v>
      </c>
      <c r="B39">
        <v>8001639</v>
      </c>
      <c r="C39" t="s">
        <v>185</v>
      </c>
      <c r="D39" t="s">
        <v>186</v>
      </c>
      <c r="E39" t="s">
        <v>187</v>
      </c>
      <c r="F39" t="s">
        <v>11</v>
      </c>
      <c r="G39" s="1">
        <v>45848.393831018519</v>
      </c>
      <c r="H39" t="s">
        <v>188</v>
      </c>
    </row>
    <row r="40" spans="1:8" x14ac:dyDescent="0.3">
      <c r="A40" t="s">
        <v>189</v>
      </c>
      <c r="B40">
        <v>716375</v>
      </c>
      <c r="C40" t="s">
        <v>190</v>
      </c>
      <c r="D40" t="s">
        <v>191</v>
      </c>
      <c r="E40" t="s">
        <v>192</v>
      </c>
      <c r="F40" t="s">
        <v>11</v>
      </c>
      <c r="G40" s="1">
        <v>45813.891979166663</v>
      </c>
      <c r="H40" t="s">
        <v>193</v>
      </c>
    </row>
    <row r="41" spans="1:8" x14ac:dyDescent="0.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11</v>
      </c>
      <c r="G41" s="1">
        <v>45849.87122685185</v>
      </c>
      <c r="H41" t="s">
        <v>199</v>
      </c>
    </row>
    <row r="42" spans="1:8" x14ac:dyDescent="0.3">
      <c r="A42" t="s">
        <v>200</v>
      </c>
      <c r="B42">
        <v>8001108</v>
      </c>
      <c r="C42" t="s">
        <v>201</v>
      </c>
      <c r="D42" t="s">
        <v>202</v>
      </c>
      <c r="E42" t="s">
        <v>203</v>
      </c>
      <c r="F42" t="s">
        <v>11</v>
      </c>
      <c r="G42" s="1">
        <v>45852.330277777779</v>
      </c>
      <c r="H42" t="s">
        <v>204</v>
      </c>
    </row>
    <row r="43" spans="1:8" x14ac:dyDescent="0.3">
      <c r="A43" t="s">
        <v>205</v>
      </c>
      <c r="B43" t="s">
        <v>206</v>
      </c>
      <c r="C43" t="s">
        <v>205</v>
      </c>
      <c r="H43" t="s">
        <v>207</v>
      </c>
    </row>
    <row r="44" spans="1:8" x14ac:dyDescent="0.3">
      <c r="A44" t="s">
        <v>208</v>
      </c>
      <c r="B44" t="s">
        <v>209</v>
      </c>
      <c r="C44" t="s">
        <v>210</v>
      </c>
      <c r="D44" t="s">
        <v>211</v>
      </c>
      <c r="H44" t="s">
        <v>212</v>
      </c>
    </row>
    <row r="45" spans="1:8" x14ac:dyDescent="0.3">
      <c r="A45" t="s">
        <v>213</v>
      </c>
      <c r="B45" t="s">
        <v>214</v>
      </c>
      <c r="C45" t="s">
        <v>215</v>
      </c>
      <c r="D45" t="s">
        <v>216</v>
      </c>
      <c r="F45" t="s">
        <v>11</v>
      </c>
      <c r="G45" s="1">
        <v>45852.381805555553</v>
      </c>
      <c r="H45" t="s">
        <v>217</v>
      </c>
    </row>
    <row r="46" spans="1:8" x14ac:dyDescent="0.3">
      <c r="A46" t="s">
        <v>218</v>
      </c>
      <c r="B46" t="s">
        <v>219</v>
      </c>
      <c r="C46" t="s">
        <v>26</v>
      </c>
      <c r="D46" t="s">
        <v>220</v>
      </c>
      <c r="E46" t="s">
        <v>221</v>
      </c>
      <c r="H46" t="s">
        <v>222</v>
      </c>
    </row>
    <row r="47" spans="1:8" x14ac:dyDescent="0.3">
      <c r="A47" t="s">
        <v>223</v>
      </c>
      <c r="B47">
        <v>865915</v>
      </c>
      <c r="C47" t="s">
        <v>224</v>
      </c>
      <c r="D47" t="s">
        <v>225</v>
      </c>
      <c r="E47" t="s">
        <v>226</v>
      </c>
      <c r="F47" t="s">
        <v>14</v>
      </c>
      <c r="G47" s="1">
        <v>45532.349652777775</v>
      </c>
      <c r="H47" t="s">
        <v>227</v>
      </c>
    </row>
    <row r="48" spans="1:8" x14ac:dyDescent="0.3">
      <c r="A48" t="s">
        <v>228</v>
      </c>
      <c r="B48" t="s">
        <v>229</v>
      </c>
      <c r="C48" t="s">
        <v>230</v>
      </c>
      <c r="D48" t="s">
        <v>152</v>
      </c>
      <c r="F48" t="s">
        <v>11</v>
      </c>
      <c r="G48" s="1">
        <v>44670.686354166668</v>
      </c>
      <c r="H48" t="s">
        <v>231</v>
      </c>
    </row>
    <row r="49" spans="1:8" x14ac:dyDescent="0.3">
      <c r="A49" t="s">
        <v>232</v>
      </c>
      <c r="B49" t="s">
        <v>233</v>
      </c>
      <c r="C49" t="s">
        <v>234</v>
      </c>
      <c r="D49" t="s">
        <v>235</v>
      </c>
      <c r="F49" t="s">
        <v>11</v>
      </c>
      <c r="G49" s="1">
        <v>45635.455625000002</v>
      </c>
      <c r="H49" t="s">
        <v>236</v>
      </c>
    </row>
    <row r="50" spans="1:8" x14ac:dyDescent="0.3">
      <c r="A50" t="s">
        <v>237</v>
      </c>
      <c r="B50">
        <v>890791</v>
      </c>
      <c r="C50" t="s">
        <v>238</v>
      </c>
      <c r="D50" t="s">
        <v>239</v>
      </c>
      <c r="E50" t="s">
        <v>240</v>
      </c>
      <c r="F50" t="s">
        <v>11</v>
      </c>
      <c r="G50" s="1">
        <v>45855.336087962962</v>
      </c>
      <c r="H50" t="s">
        <v>241</v>
      </c>
    </row>
    <row r="51" spans="1:8" x14ac:dyDescent="0.3">
      <c r="A51" t="s">
        <v>242</v>
      </c>
      <c r="B51" t="s">
        <v>243</v>
      </c>
      <c r="C51" t="s">
        <v>244</v>
      </c>
      <c r="D51" t="s">
        <v>245</v>
      </c>
      <c r="H51" t="s">
        <v>246</v>
      </c>
    </row>
    <row r="52" spans="1:8" x14ac:dyDescent="0.3">
      <c r="A52" t="s">
        <v>247</v>
      </c>
      <c r="B52" t="s">
        <v>248</v>
      </c>
      <c r="C52" t="s">
        <v>249</v>
      </c>
      <c r="D52" t="s">
        <v>250</v>
      </c>
      <c r="F52" t="s">
        <v>11</v>
      </c>
      <c r="G52" s="1">
        <v>45359.498923611114</v>
      </c>
      <c r="H52" t="s">
        <v>251</v>
      </c>
    </row>
    <row r="53" spans="1:8" x14ac:dyDescent="0.3">
      <c r="A53" t="s">
        <v>252</v>
      </c>
      <c r="B53" t="s">
        <v>253</v>
      </c>
      <c r="C53" t="s">
        <v>254</v>
      </c>
      <c r="D53" t="s">
        <v>255</v>
      </c>
      <c r="E53" t="s">
        <v>256</v>
      </c>
      <c r="H53" t="s">
        <v>257</v>
      </c>
    </row>
    <row r="54" spans="1:8" x14ac:dyDescent="0.3">
      <c r="A54" t="s">
        <v>258</v>
      </c>
      <c r="B54">
        <v>882925</v>
      </c>
      <c r="C54" t="s">
        <v>259</v>
      </c>
      <c r="D54" t="s">
        <v>260</v>
      </c>
      <c r="E54" t="s">
        <v>261</v>
      </c>
      <c r="F54" t="s">
        <v>11</v>
      </c>
      <c r="G54" s="1">
        <v>45859.316481481481</v>
      </c>
      <c r="H54" t="s">
        <v>262</v>
      </c>
    </row>
    <row r="55" spans="1:8" x14ac:dyDescent="0.3">
      <c r="A55" t="s">
        <v>263</v>
      </c>
      <c r="B55" t="s">
        <v>264</v>
      </c>
      <c r="C55" t="s">
        <v>265</v>
      </c>
      <c r="D55" t="s">
        <v>266</v>
      </c>
      <c r="H55" t="s">
        <v>267</v>
      </c>
    </row>
    <row r="56" spans="1:8" x14ac:dyDescent="0.3">
      <c r="A56" t="s">
        <v>268</v>
      </c>
      <c r="B56" t="s">
        <v>269</v>
      </c>
      <c r="C56" t="s">
        <v>67</v>
      </c>
      <c r="D56" t="s">
        <v>270</v>
      </c>
      <c r="E56" t="s">
        <v>271</v>
      </c>
      <c r="H56" t="s">
        <v>272</v>
      </c>
    </row>
    <row r="57" spans="1:8" x14ac:dyDescent="0.3">
      <c r="A57" t="s">
        <v>273</v>
      </c>
      <c r="B57">
        <v>2146452</v>
      </c>
      <c r="C57" t="s">
        <v>274</v>
      </c>
      <c r="D57" t="s">
        <v>275</v>
      </c>
      <c r="F57" t="s">
        <v>14</v>
      </c>
      <c r="G57" s="1">
        <v>45581.763067129628</v>
      </c>
      <c r="H57" t="s">
        <v>276</v>
      </c>
    </row>
    <row r="58" spans="1:8" x14ac:dyDescent="0.3">
      <c r="A58" t="s">
        <v>277</v>
      </c>
      <c r="B58">
        <v>891649</v>
      </c>
      <c r="C58" t="s">
        <v>278</v>
      </c>
      <c r="D58" t="s">
        <v>279</v>
      </c>
      <c r="E58" t="s">
        <v>280</v>
      </c>
      <c r="F58" t="s">
        <v>11</v>
      </c>
      <c r="G58" s="1">
        <v>45856.527013888888</v>
      </c>
      <c r="H58" t="s">
        <v>281</v>
      </c>
    </row>
    <row r="59" spans="1:8" x14ac:dyDescent="0.3">
      <c r="A59" t="s">
        <v>282</v>
      </c>
      <c r="B59" t="s">
        <v>283</v>
      </c>
      <c r="C59" t="s">
        <v>284</v>
      </c>
      <c r="D59" t="e" cm="1">
        <f t="array" ref="D59">- Uisasrv20</f>
        <v>#NAME?</v>
      </c>
      <c r="H59" t="s">
        <v>285</v>
      </c>
    </row>
    <row r="60" spans="1:8" x14ac:dyDescent="0.3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s">
        <v>11</v>
      </c>
      <c r="H60" t="s">
        <v>291</v>
      </c>
    </row>
    <row r="61" spans="1:8" x14ac:dyDescent="0.3">
      <c r="A61" t="s">
        <v>292</v>
      </c>
      <c r="B61">
        <v>888711</v>
      </c>
      <c r="C61" t="s">
        <v>293</v>
      </c>
      <c r="D61" t="s">
        <v>294</v>
      </c>
      <c r="E61" t="s">
        <v>295</v>
      </c>
      <c r="F61" t="s">
        <v>14</v>
      </c>
      <c r="H61" t="s">
        <v>296</v>
      </c>
    </row>
    <row r="62" spans="1:8" x14ac:dyDescent="0.3">
      <c r="A62" t="s">
        <v>297</v>
      </c>
      <c r="B62">
        <v>838225</v>
      </c>
      <c r="C62" t="s">
        <v>298</v>
      </c>
      <c r="D62" t="s">
        <v>299</v>
      </c>
      <c r="E62" t="s">
        <v>300</v>
      </c>
      <c r="F62" t="s">
        <v>11</v>
      </c>
      <c r="G62" s="1">
        <v>45785.666250000002</v>
      </c>
      <c r="H62" t="s">
        <v>301</v>
      </c>
    </row>
    <row r="63" spans="1:8" x14ac:dyDescent="0.3">
      <c r="A63" t="s">
        <v>302</v>
      </c>
      <c r="B63">
        <v>888836</v>
      </c>
      <c r="C63" t="s">
        <v>135</v>
      </c>
      <c r="D63" t="s">
        <v>303</v>
      </c>
      <c r="E63" t="s">
        <v>304</v>
      </c>
      <c r="F63" t="s">
        <v>11</v>
      </c>
      <c r="G63" s="1">
        <v>45852.297094907408</v>
      </c>
      <c r="H63" t="s">
        <v>305</v>
      </c>
    </row>
    <row r="64" spans="1:8" x14ac:dyDescent="0.3">
      <c r="A64" t="s">
        <v>306</v>
      </c>
      <c r="B64">
        <v>8000913</v>
      </c>
      <c r="C64" t="s">
        <v>307</v>
      </c>
      <c r="D64" t="s">
        <v>308</v>
      </c>
      <c r="E64" t="s">
        <v>309</v>
      </c>
      <c r="F64" t="s">
        <v>11</v>
      </c>
      <c r="G64" s="1">
        <v>45743.684351851851</v>
      </c>
      <c r="H64" t="s">
        <v>310</v>
      </c>
    </row>
    <row r="65" spans="1:8" x14ac:dyDescent="0.3">
      <c r="A65" t="s">
        <v>311</v>
      </c>
      <c r="B65">
        <v>8001593</v>
      </c>
      <c r="C65" t="s">
        <v>312</v>
      </c>
      <c r="D65" t="s">
        <v>313</v>
      </c>
      <c r="E65" t="s">
        <v>314</v>
      </c>
      <c r="F65" t="s">
        <v>11</v>
      </c>
      <c r="G65" s="1">
        <v>45859.345300925925</v>
      </c>
      <c r="H65" t="s">
        <v>315</v>
      </c>
    </row>
    <row r="66" spans="1:8" x14ac:dyDescent="0.3">
      <c r="A66" t="s">
        <v>316</v>
      </c>
      <c r="B66" t="s">
        <v>317</v>
      </c>
      <c r="C66" t="s">
        <v>318</v>
      </c>
      <c r="D66" t="s">
        <v>319</v>
      </c>
      <c r="H66" t="s">
        <v>320</v>
      </c>
    </row>
    <row r="67" spans="1:8" x14ac:dyDescent="0.3">
      <c r="A67" t="s">
        <v>321</v>
      </c>
      <c r="B67">
        <v>8003129</v>
      </c>
      <c r="C67" t="s">
        <v>322</v>
      </c>
      <c r="D67" t="s">
        <v>323</v>
      </c>
      <c r="E67" t="s">
        <v>324</v>
      </c>
      <c r="F67" t="s">
        <v>11</v>
      </c>
      <c r="G67" s="1">
        <v>45853.417546296296</v>
      </c>
      <c r="H67" t="s">
        <v>325</v>
      </c>
    </row>
    <row r="68" spans="1:8" x14ac:dyDescent="0.3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H68" t="s">
        <v>331</v>
      </c>
    </row>
    <row r="69" spans="1:8" x14ac:dyDescent="0.3">
      <c r="A69" t="s">
        <v>332</v>
      </c>
      <c r="B69">
        <v>2187282</v>
      </c>
      <c r="C69" t="s">
        <v>333</v>
      </c>
      <c r="D69" t="s">
        <v>334</v>
      </c>
      <c r="E69" t="s">
        <v>335</v>
      </c>
      <c r="F69" t="s">
        <v>14</v>
      </c>
      <c r="G69" s="1">
        <v>45716.323391203703</v>
      </c>
      <c r="H69" t="s">
        <v>336</v>
      </c>
    </row>
    <row r="70" spans="1:8" x14ac:dyDescent="0.3">
      <c r="A70" t="s">
        <v>337</v>
      </c>
      <c r="B70" t="s">
        <v>338</v>
      </c>
      <c r="C70" t="s">
        <v>339</v>
      </c>
      <c r="D70" t="s">
        <v>340</v>
      </c>
      <c r="F70" t="s">
        <v>11</v>
      </c>
      <c r="G70" s="1">
        <v>45850.770856481482</v>
      </c>
      <c r="H70" t="s">
        <v>341</v>
      </c>
    </row>
    <row r="71" spans="1:8" x14ac:dyDescent="0.3">
      <c r="A71" t="s">
        <v>342</v>
      </c>
      <c r="B71">
        <v>727733</v>
      </c>
      <c r="C71" t="s">
        <v>343</v>
      </c>
      <c r="D71" t="s">
        <v>344</v>
      </c>
      <c r="E71" t="s">
        <v>345</v>
      </c>
      <c r="F71" t="s">
        <v>11</v>
      </c>
      <c r="G71" s="1">
        <v>45789.346307870372</v>
      </c>
      <c r="H71" t="s">
        <v>346</v>
      </c>
    </row>
    <row r="72" spans="1:8" x14ac:dyDescent="0.3">
      <c r="A72" t="s">
        <v>347</v>
      </c>
      <c r="B72" t="s">
        <v>348</v>
      </c>
      <c r="C72" t="s">
        <v>347</v>
      </c>
      <c r="F72" t="s">
        <v>11</v>
      </c>
      <c r="G72" s="1">
        <v>45845.589270833334</v>
      </c>
      <c r="H72" t="s">
        <v>349</v>
      </c>
    </row>
    <row r="73" spans="1:8" x14ac:dyDescent="0.3">
      <c r="A73" t="s">
        <v>350</v>
      </c>
      <c r="B73" t="s">
        <v>351</v>
      </c>
      <c r="C73" t="s">
        <v>352</v>
      </c>
      <c r="D73" t="s">
        <v>353</v>
      </c>
      <c r="H73" t="s">
        <v>354</v>
      </c>
    </row>
    <row r="74" spans="1:8" x14ac:dyDescent="0.3">
      <c r="A74" t="s">
        <v>355</v>
      </c>
      <c r="B74">
        <v>8000272</v>
      </c>
      <c r="C74" t="s">
        <v>45</v>
      </c>
      <c r="D74" t="s">
        <v>356</v>
      </c>
      <c r="E74" t="s">
        <v>357</v>
      </c>
      <c r="F74" t="s">
        <v>11</v>
      </c>
      <c r="G74" s="1">
        <v>45851.417974537035</v>
      </c>
      <c r="H74" t="s">
        <v>358</v>
      </c>
    </row>
    <row r="75" spans="1:8" x14ac:dyDescent="0.3">
      <c r="A75" t="s">
        <v>359</v>
      </c>
      <c r="B75" t="s">
        <v>360</v>
      </c>
      <c r="C75" t="s">
        <v>361</v>
      </c>
      <c r="D75" t="s">
        <v>362</v>
      </c>
      <c r="E75" t="s">
        <v>363</v>
      </c>
      <c r="F75" t="s">
        <v>11</v>
      </c>
      <c r="G75" s="1">
        <v>44721.556712962964</v>
      </c>
      <c r="H75" t="s">
        <v>364</v>
      </c>
    </row>
    <row r="76" spans="1:8" x14ac:dyDescent="0.3">
      <c r="A76" t="s">
        <v>365</v>
      </c>
      <c r="B76" t="s">
        <v>366</v>
      </c>
      <c r="C76" t="s">
        <v>99</v>
      </c>
      <c r="D76" t="s">
        <v>367</v>
      </c>
      <c r="E76" t="s">
        <v>368</v>
      </c>
      <c r="F76" t="s">
        <v>11</v>
      </c>
      <c r="H76" t="s">
        <v>369</v>
      </c>
    </row>
    <row r="77" spans="1:8" x14ac:dyDescent="0.3">
      <c r="A77" t="s">
        <v>370</v>
      </c>
      <c r="B77">
        <v>847704</v>
      </c>
      <c r="C77" t="s">
        <v>371</v>
      </c>
      <c r="D77" t="s">
        <v>372</v>
      </c>
      <c r="E77" t="s">
        <v>373</v>
      </c>
      <c r="F77" t="s">
        <v>14</v>
      </c>
      <c r="G77" s="1">
        <v>45610.342187499999</v>
      </c>
      <c r="H77" t="s">
        <v>374</v>
      </c>
    </row>
    <row r="78" spans="1:8" x14ac:dyDescent="0.3">
      <c r="A78" t="s">
        <v>375</v>
      </c>
      <c r="B78" t="s">
        <v>376</v>
      </c>
      <c r="C78" t="s">
        <v>377</v>
      </c>
      <c r="D78" t="s">
        <v>378</v>
      </c>
      <c r="F78" t="s">
        <v>11</v>
      </c>
      <c r="G78" s="1">
        <v>45849.377025462964</v>
      </c>
      <c r="H78" t="s">
        <v>379</v>
      </c>
    </row>
    <row r="79" spans="1:8" x14ac:dyDescent="0.3">
      <c r="A79" t="s">
        <v>380</v>
      </c>
      <c r="B79">
        <v>897833</v>
      </c>
      <c r="C79" t="s">
        <v>381</v>
      </c>
      <c r="D79" t="s">
        <v>382</v>
      </c>
      <c r="E79" t="s">
        <v>383</v>
      </c>
      <c r="F79" t="s">
        <v>14</v>
      </c>
      <c r="G79" s="1">
        <v>45838.496307870373</v>
      </c>
      <c r="H79" t="s">
        <v>384</v>
      </c>
    </row>
    <row r="80" spans="1:8" x14ac:dyDescent="0.3">
      <c r="A80" t="s">
        <v>385</v>
      </c>
      <c r="B80">
        <v>888516</v>
      </c>
      <c r="C80" t="s">
        <v>386</v>
      </c>
      <c r="D80" t="s">
        <v>387</v>
      </c>
      <c r="E80" t="s">
        <v>388</v>
      </c>
      <c r="F80" t="s">
        <v>11</v>
      </c>
      <c r="G80" s="1">
        <v>45834.330891203703</v>
      </c>
      <c r="H80" t="s">
        <v>389</v>
      </c>
    </row>
    <row r="81" spans="1:8" x14ac:dyDescent="0.3">
      <c r="A81" t="s">
        <v>390</v>
      </c>
      <c r="B81" t="s">
        <v>391</v>
      </c>
      <c r="C81" t="s">
        <v>392</v>
      </c>
      <c r="D81" t="s">
        <v>393</v>
      </c>
      <c r="H81" t="s">
        <v>394</v>
      </c>
    </row>
    <row r="82" spans="1:8" x14ac:dyDescent="0.3">
      <c r="A82" t="s">
        <v>395</v>
      </c>
      <c r="B82">
        <v>892394</v>
      </c>
      <c r="C82" t="s">
        <v>93</v>
      </c>
      <c r="D82" t="s">
        <v>396</v>
      </c>
      <c r="E82" t="s">
        <v>397</v>
      </c>
      <c r="F82" t="s">
        <v>11</v>
      </c>
      <c r="G82" s="1">
        <v>45859.370509259257</v>
      </c>
      <c r="H82" t="s">
        <v>398</v>
      </c>
    </row>
    <row r="83" spans="1:8" x14ac:dyDescent="0.3">
      <c r="A83" t="s">
        <v>399</v>
      </c>
      <c r="B83">
        <v>751839</v>
      </c>
      <c r="C83" t="s">
        <v>400</v>
      </c>
      <c r="D83" t="s">
        <v>401</v>
      </c>
      <c r="E83" t="s">
        <v>402</v>
      </c>
      <c r="F83" t="s">
        <v>11</v>
      </c>
      <c r="G83" s="1">
        <v>45775.705567129633</v>
      </c>
      <c r="H83" t="s">
        <v>403</v>
      </c>
    </row>
    <row r="84" spans="1:8" x14ac:dyDescent="0.3">
      <c r="A84" t="s">
        <v>404</v>
      </c>
      <c r="B84" t="s">
        <v>405</v>
      </c>
      <c r="C84" t="s">
        <v>406</v>
      </c>
      <c r="D84" t="s">
        <v>407</v>
      </c>
      <c r="F84" t="s">
        <v>11</v>
      </c>
      <c r="G84" s="1">
        <v>45859.557986111111</v>
      </c>
      <c r="H84" t="s">
        <v>408</v>
      </c>
    </row>
    <row r="85" spans="1:8" x14ac:dyDescent="0.3">
      <c r="A85" t="s">
        <v>409</v>
      </c>
      <c r="B85">
        <v>2159201</v>
      </c>
      <c r="C85" t="s">
        <v>410</v>
      </c>
      <c r="D85" t="s">
        <v>411</v>
      </c>
      <c r="E85" t="s">
        <v>412</v>
      </c>
      <c r="F85" t="s">
        <v>11</v>
      </c>
      <c r="G85" s="1">
        <v>45734.574305555558</v>
      </c>
      <c r="H85" t="s">
        <v>413</v>
      </c>
    </row>
    <row r="86" spans="1:8" x14ac:dyDescent="0.3">
      <c r="A86" t="s">
        <v>414</v>
      </c>
      <c r="B86" t="s">
        <v>415</v>
      </c>
      <c r="C86" t="s">
        <v>416</v>
      </c>
      <c r="D86" t="s">
        <v>417</v>
      </c>
      <c r="E86" t="s">
        <v>418</v>
      </c>
      <c r="H86" t="s">
        <v>419</v>
      </c>
    </row>
    <row r="87" spans="1:8" x14ac:dyDescent="0.3">
      <c r="A87" t="s">
        <v>420</v>
      </c>
      <c r="B87" t="s">
        <v>421</v>
      </c>
      <c r="C87" t="s">
        <v>210</v>
      </c>
      <c r="D87" t="s">
        <v>422</v>
      </c>
      <c r="E87" t="s">
        <v>423</v>
      </c>
      <c r="H87" t="s">
        <v>424</v>
      </c>
    </row>
    <row r="88" spans="1:8" x14ac:dyDescent="0.3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H88" t="s">
        <v>430</v>
      </c>
    </row>
    <row r="89" spans="1:8" x14ac:dyDescent="0.3">
      <c r="A89" t="s">
        <v>431</v>
      </c>
      <c r="B89">
        <v>8001651</v>
      </c>
      <c r="C89" t="s">
        <v>432</v>
      </c>
      <c r="D89" t="s">
        <v>433</v>
      </c>
      <c r="E89" t="s">
        <v>434</v>
      </c>
      <c r="F89" t="s">
        <v>14</v>
      </c>
      <c r="G89" s="1">
        <v>45747.315034722225</v>
      </c>
      <c r="H89" t="s">
        <v>435</v>
      </c>
    </row>
    <row r="90" spans="1:8" x14ac:dyDescent="0.3">
      <c r="A90" t="s">
        <v>436</v>
      </c>
      <c r="B90" t="s">
        <v>437</v>
      </c>
      <c r="C90" t="s">
        <v>438</v>
      </c>
      <c r="D90" t="s">
        <v>439</v>
      </c>
      <c r="F90" t="s">
        <v>11</v>
      </c>
      <c r="G90" s="1">
        <v>45859.170787037037</v>
      </c>
      <c r="H90" t="s">
        <v>440</v>
      </c>
    </row>
    <row r="91" spans="1:8" x14ac:dyDescent="0.3">
      <c r="A91" t="s">
        <v>441</v>
      </c>
      <c r="B91" t="s">
        <v>442</v>
      </c>
      <c r="C91" t="s">
        <v>443</v>
      </c>
      <c r="D91" t="s">
        <v>444</v>
      </c>
      <c r="E91" t="s">
        <v>445</v>
      </c>
      <c r="F91" t="s">
        <v>11</v>
      </c>
      <c r="H91" t="s">
        <v>446</v>
      </c>
    </row>
    <row r="92" spans="1:8" x14ac:dyDescent="0.3">
      <c r="A92" t="s">
        <v>447</v>
      </c>
      <c r="B92" t="s">
        <v>447</v>
      </c>
      <c r="C92" t="s">
        <v>447</v>
      </c>
      <c r="H92" t="s">
        <v>448</v>
      </c>
    </row>
    <row r="93" spans="1:8" x14ac:dyDescent="0.3">
      <c r="A93" t="s">
        <v>449</v>
      </c>
      <c r="B93">
        <v>588377</v>
      </c>
      <c r="C93" t="s">
        <v>450</v>
      </c>
      <c r="D93" t="s">
        <v>451</v>
      </c>
      <c r="E93" t="s">
        <v>452</v>
      </c>
      <c r="F93" t="s">
        <v>14</v>
      </c>
      <c r="G93" s="1">
        <v>45763.458854166667</v>
      </c>
      <c r="H93" t="s">
        <v>453</v>
      </c>
    </row>
    <row r="94" spans="1:8" x14ac:dyDescent="0.3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H94" t="s">
        <v>459</v>
      </c>
    </row>
    <row r="95" spans="1:8" x14ac:dyDescent="0.3">
      <c r="A95" t="s">
        <v>460</v>
      </c>
      <c r="B95" t="s">
        <v>461</v>
      </c>
      <c r="C95" t="s">
        <v>462</v>
      </c>
      <c r="D95" t="s">
        <v>463</v>
      </c>
      <c r="H95" t="s">
        <v>464</v>
      </c>
    </row>
    <row r="96" spans="1:8" x14ac:dyDescent="0.3">
      <c r="A96" t="s">
        <v>465</v>
      </c>
      <c r="B96">
        <v>870498</v>
      </c>
      <c r="C96" t="s">
        <v>175</v>
      </c>
      <c r="D96" t="s">
        <v>466</v>
      </c>
      <c r="E96" t="s">
        <v>467</v>
      </c>
      <c r="F96" t="s">
        <v>11</v>
      </c>
      <c r="G96" s="1">
        <v>45835.394780092596</v>
      </c>
      <c r="H96" t="s">
        <v>468</v>
      </c>
    </row>
    <row r="97" spans="1:8" x14ac:dyDescent="0.3">
      <c r="A97" t="s">
        <v>469</v>
      </c>
      <c r="B97" t="s">
        <v>470</v>
      </c>
      <c r="C97" t="s">
        <v>471</v>
      </c>
      <c r="D97" t="s">
        <v>472</v>
      </c>
      <c r="E97" t="s">
        <v>473</v>
      </c>
      <c r="H97" t="s">
        <v>474</v>
      </c>
    </row>
    <row r="98" spans="1:8" x14ac:dyDescent="0.3">
      <c r="A98" t="s">
        <v>475</v>
      </c>
      <c r="B98">
        <v>860441</v>
      </c>
      <c r="C98" t="s">
        <v>129</v>
      </c>
      <c r="D98" t="s">
        <v>476</v>
      </c>
      <c r="E98" t="s">
        <v>477</v>
      </c>
      <c r="F98" t="s">
        <v>11</v>
      </c>
      <c r="G98" s="1">
        <v>45855.525983796295</v>
      </c>
      <c r="H98" t="s">
        <v>478</v>
      </c>
    </row>
    <row r="99" spans="1:8" x14ac:dyDescent="0.3">
      <c r="A99" t="s">
        <v>479</v>
      </c>
      <c r="B99">
        <v>897817</v>
      </c>
      <c r="C99" t="s">
        <v>480</v>
      </c>
      <c r="D99" t="s">
        <v>372</v>
      </c>
      <c r="E99" t="s">
        <v>481</v>
      </c>
      <c r="F99" t="s">
        <v>11</v>
      </c>
      <c r="G99" s="1">
        <v>45853.323541666665</v>
      </c>
      <c r="H99" t="s">
        <v>482</v>
      </c>
    </row>
    <row r="100" spans="1:8" x14ac:dyDescent="0.3">
      <c r="A100" t="s">
        <v>483</v>
      </c>
      <c r="B100">
        <v>632813</v>
      </c>
      <c r="C100" t="s">
        <v>484</v>
      </c>
      <c r="D100" t="s">
        <v>485</v>
      </c>
      <c r="E100" t="s">
        <v>486</v>
      </c>
      <c r="F100" t="s">
        <v>11</v>
      </c>
      <c r="G100" s="1">
        <v>45713.488495370373</v>
      </c>
      <c r="H100" t="s">
        <v>487</v>
      </c>
    </row>
    <row r="101" spans="1:8" x14ac:dyDescent="0.3">
      <c r="A101" t="s">
        <v>488</v>
      </c>
      <c r="B101">
        <v>871877</v>
      </c>
      <c r="C101" t="s">
        <v>190</v>
      </c>
      <c r="D101" t="s">
        <v>489</v>
      </c>
      <c r="E101" t="s">
        <v>490</v>
      </c>
      <c r="F101" t="s">
        <v>11</v>
      </c>
      <c r="G101" s="1">
        <v>45859.316076388888</v>
      </c>
      <c r="H101" t="s">
        <v>491</v>
      </c>
    </row>
    <row r="102" spans="1:8" x14ac:dyDescent="0.3">
      <c r="B102" t="s">
        <v>492</v>
      </c>
      <c r="F102" t="s">
        <v>11</v>
      </c>
      <c r="G102" s="1">
        <v>44707.400995370372</v>
      </c>
      <c r="H102" t="s">
        <v>493</v>
      </c>
    </row>
    <row r="103" spans="1:8" x14ac:dyDescent="0.3">
      <c r="A103" t="s">
        <v>44</v>
      </c>
      <c r="B103" t="s">
        <v>494</v>
      </c>
      <c r="C103" t="s">
        <v>45</v>
      </c>
      <c r="D103" t="s">
        <v>46</v>
      </c>
      <c r="E103" t="s">
        <v>495</v>
      </c>
      <c r="F103" t="s">
        <v>11</v>
      </c>
      <c r="H103" t="s">
        <v>496</v>
      </c>
    </row>
    <row r="104" spans="1:8" x14ac:dyDescent="0.3">
      <c r="A104" t="s">
        <v>497</v>
      </c>
      <c r="B104">
        <v>901717</v>
      </c>
      <c r="C104" t="s">
        <v>498</v>
      </c>
      <c r="D104" t="s">
        <v>499</v>
      </c>
      <c r="E104" t="s">
        <v>500</v>
      </c>
      <c r="F104" t="s">
        <v>11</v>
      </c>
      <c r="G104" s="1">
        <v>45712.459652777776</v>
      </c>
      <c r="H104" t="s">
        <v>501</v>
      </c>
    </row>
    <row r="105" spans="1:8" x14ac:dyDescent="0.3">
      <c r="A105" t="s">
        <v>502</v>
      </c>
      <c r="B105">
        <v>645494</v>
      </c>
      <c r="C105" t="s">
        <v>503</v>
      </c>
      <c r="D105" t="s">
        <v>504</v>
      </c>
      <c r="E105" t="s">
        <v>505</v>
      </c>
      <c r="F105" t="s">
        <v>11</v>
      </c>
      <c r="G105" s="1">
        <v>45856.454837962963</v>
      </c>
      <c r="H105" t="s">
        <v>506</v>
      </c>
    </row>
    <row r="106" spans="1:8" x14ac:dyDescent="0.3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  <c r="H106" t="s">
        <v>512</v>
      </c>
    </row>
    <row r="107" spans="1:8" x14ac:dyDescent="0.3">
      <c r="A107" t="s">
        <v>513</v>
      </c>
      <c r="B107" t="s">
        <v>514</v>
      </c>
      <c r="C107" t="s">
        <v>352</v>
      </c>
      <c r="D107" t="s">
        <v>515</v>
      </c>
      <c r="H107" t="s">
        <v>516</v>
      </c>
    </row>
    <row r="108" spans="1:8" x14ac:dyDescent="0.3">
      <c r="A108" t="s">
        <v>517</v>
      </c>
      <c r="B108" t="s">
        <v>517</v>
      </c>
      <c r="H108" t="s">
        <v>518</v>
      </c>
    </row>
    <row r="109" spans="1:8" x14ac:dyDescent="0.3">
      <c r="A109" t="s">
        <v>519</v>
      </c>
      <c r="B109">
        <v>875589</v>
      </c>
      <c r="C109" t="s">
        <v>520</v>
      </c>
      <c r="D109" t="s">
        <v>521</v>
      </c>
      <c r="E109" t="s">
        <v>522</v>
      </c>
      <c r="F109" t="s">
        <v>11</v>
      </c>
      <c r="G109" s="1">
        <v>45828.556979166664</v>
      </c>
      <c r="H109" t="s">
        <v>523</v>
      </c>
    </row>
    <row r="110" spans="1:8" x14ac:dyDescent="0.3">
      <c r="A110" t="s">
        <v>524</v>
      </c>
      <c r="B110">
        <v>751723</v>
      </c>
      <c r="C110" t="s">
        <v>525</v>
      </c>
      <c r="D110" t="s">
        <v>526</v>
      </c>
      <c r="E110" t="s">
        <v>527</v>
      </c>
      <c r="F110" t="s">
        <v>11</v>
      </c>
      <c r="G110" s="1">
        <v>45789.541076388887</v>
      </c>
      <c r="H110" t="s">
        <v>528</v>
      </c>
    </row>
    <row r="111" spans="1:8" x14ac:dyDescent="0.3">
      <c r="A111" t="s">
        <v>529</v>
      </c>
      <c r="B111" t="s">
        <v>530</v>
      </c>
      <c r="C111" t="s">
        <v>284</v>
      </c>
      <c r="D111" t="e" cm="1">
        <f t="array" ref="D111">- Uisasrv02</f>
        <v>#NAME?</v>
      </c>
      <c r="H111" t="s">
        <v>531</v>
      </c>
    </row>
    <row r="112" spans="1:8" x14ac:dyDescent="0.3">
      <c r="A112" t="s">
        <v>532</v>
      </c>
      <c r="B112" t="s">
        <v>533</v>
      </c>
      <c r="C112" t="s">
        <v>534</v>
      </c>
      <c r="D112" t="s">
        <v>535</v>
      </c>
      <c r="E112" t="s">
        <v>536</v>
      </c>
      <c r="H112" t="s">
        <v>537</v>
      </c>
    </row>
    <row r="113" spans="1:8" x14ac:dyDescent="0.3">
      <c r="A113" t="s">
        <v>538</v>
      </c>
      <c r="B113" t="s">
        <v>539</v>
      </c>
      <c r="C113" t="s">
        <v>151</v>
      </c>
      <c r="D113" t="s">
        <v>540</v>
      </c>
      <c r="F113" t="s">
        <v>11</v>
      </c>
      <c r="G113" s="1">
        <v>45376.621550925927</v>
      </c>
      <c r="H113" t="s">
        <v>541</v>
      </c>
    </row>
    <row r="114" spans="1:8" x14ac:dyDescent="0.3">
      <c r="A114" t="s">
        <v>542</v>
      </c>
      <c r="B114">
        <v>809721</v>
      </c>
      <c r="C114" t="s">
        <v>129</v>
      </c>
      <c r="D114" t="s">
        <v>543</v>
      </c>
      <c r="E114" t="s">
        <v>544</v>
      </c>
      <c r="F114" t="s">
        <v>11</v>
      </c>
      <c r="G114" s="1">
        <v>45789.482673611114</v>
      </c>
      <c r="H114" t="s">
        <v>545</v>
      </c>
    </row>
    <row r="115" spans="1:8" x14ac:dyDescent="0.3">
      <c r="A115" t="s">
        <v>546</v>
      </c>
      <c r="B115" t="s">
        <v>547</v>
      </c>
      <c r="C115" t="s">
        <v>546</v>
      </c>
      <c r="E115" t="s">
        <v>548</v>
      </c>
      <c r="H115" t="s">
        <v>549</v>
      </c>
    </row>
    <row r="116" spans="1:8" x14ac:dyDescent="0.3">
      <c r="A116" t="s">
        <v>550</v>
      </c>
      <c r="B116" t="s">
        <v>551</v>
      </c>
      <c r="C116" t="s">
        <v>552</v>
      </c>
      <c r="D116" t="s">
        <v>553</v>
      </c>
      <c r="E116" t="s">
        <v>554</v>
      </c>
      <c r="F116" t="s">
        <v>11</v>
      </c>
      <c r="G116" s="1">
        <v>45714.708564814813</v>
      </c>
      <c r="H116" t="s">
        <v>555</v>
      </c>
    </row>
    <row r="117" spans="1:8" x14ac:dyDescent="0.3">
      <c r="A117" t="s">
        <v>556</v>
      </c>
      <c r="B117">
        <v>8000831</v>
      </c>
      <c r="C117" t="s">
        <v>557</v>
      </c>
      <c r="D117" t="s">
        <v>558</v>
      </c>
      <c r="E117" t="s">
        <v>559</v>
      </c>
      <c r="F117" t="s">
        <v>14</v>
      </c>
      <c r="G117" s="1">
        <v>45818.704062500001</v>
      </c>
      <c r="H117" t="s">
        <v>560</v>
      </c>
    </row>
    <row r="118" spans="1:8" x14ac:dyDescent="0.3">
      <c r="A118" t="s">
        <v>561</v>
      </c>
      <c r="B118">
        <v>875503</v>
      </c>
      <c r="C118" t="s">
        <v>562</v>
      </c>
      <c r="D118" t="s">
        <v>563</v>
      </c>
      <c r="E118" t="s">
        <v>564</v>
      </c>
      <c r="F118" t="s">
        <v>11</v>
      </c>
      <c r="G118" s="1">
        <v>45789.539849537039</v>
      </c>
      <c r="H118" t="s">
        <v>565</v>
      </c>
    </row>
    <row r="119" spans="1:8" x14ac:dyDescent="0.3">
      <c r="A119" t="s">
        <v>566</v>
      </c>
      <c r="B119" t="s">
        <v>567</v>
      </c>
      <c r="C119" t="s">
        <v>568</v>
      </c>
      <c r="D119" t="s">
        <v>569</v>
      </c>
      <c r="F119" t="s">
        <v>11</v>
      </c>
      <c r="G119" s="1">
        <v>45625.686828703707</v>
      </c>
      <c r="H119" t="s">
        <v>570</v>
      </c>
    </row>
    <row r="120" spans="1:8" x14ac:dyDescent="0.3">
      <c r="A120" t="s">
        <v>571</v>
      </c>
      <c r="B120" t="s">
        <v>572</v>
      </c>
      <c r="C120" t="s">
        <v>573</v>
      </c>
      <c r="D120" t="s">
        <v>574</v>
      </c>
      <c r="H120" t="s">
        <v>575</v>
      </c>
    </row>
    <row r="121" spans="1:8" x14ac:dyDescent="0.3">
      <c r="A121" t="s">
        <v>576</v>
      </c>
      <c r="B121" t="s">
        <v>577</v>
      </c>
      <c r="C121" t="s">
        <v>578</v>
      </c>
      <c r="D121" t="s">
        <v>579</v>
      </c>
      <c r="E121" t="s">
        <v>580</v>
      </c>
      <c r="H121" t="s">
        <v>581</v>
      </c>
    </row>
    <row r="122" spans="1:8" x14ac:dyDescent="0.3">
      <c r="A122" t="s">
        <v>582</v>
      </c>
      <c r="B122" t="s">
        <v>583</v>
      </c>
      <c r="C122" t="s">
        <v>584</v>
      </c>
      <c r="D122" t="s">
        <v>585</v>
      </c>
      <c r="H122" t="s">
        <v>586</v>
      </c>
    </row>
    <row r="123" spans="1:8" x14ac:dyDescent="0.3">
      <c r="A123" t="s">
        <v>587</v>
      </c>
      <c r="B123" t="s">
        <v>588</v>
      </c>
      <c r="C123" t="s">
        <v>589</v>
      </c>
      <c r="D123" t="s">
        <v>590</v>
      </c>
      <c r="H123" t="s">
        <v>591</v>
      </c>
    </row>
    <row r="124" spans="1:8" x14ac:dyDescent="0.3">
      <c r="A124" t="s">
        <v>592</v>
      </c>
      <c r="B124" t="s">
        <v>593</v>
      </c>
      <c r="C124" t="s">
        <v>594</v>
      </c>
      <c r="D124" t="s">
        <v>595</v>
      </c>
      <c r="H124" t="s">
        <v>596</v>
      </c>
    </row>
    <row r="125" spans="1:8" x14ac:dyDescent="0.3">
      <c r="A125" t="s">
        <v>597</v>
      </c>
      <c r="B125" t="s">
        <v>598</v>
      </c>
      <c r="C125" t="s">
        <v>599</v>
      </c>
      <c r="D125" t="s">
        <v>600</v>
      </c>
      <c r="E125" t="s">
        <v>601</v>
      </c>
      <c r="H125" t="s">
        <v>602</v>
      </c>
    </row>
    <row r="126" spans="1:8" x14ac:dyDescent="0.3">
      <c r="A126" t="s">
        <v>603</v>
      </c>
      <c r="B126" t="s">
        <v>604</v>
      </c>
      <c r="C126" t="s">
        <v>605</v>
      </c>
      <c r="D126" t="s">
        <v>606</v>
      </c>
      <c r="E126" t="s">
        <v>607</v>
      </c>
      <c r="F126" t="s">
        <v>11</v>
      </c>
      <c r="H126" t="s">
        <v>608</v>
      </c>
    </row>
    <row r="127" spans="1:8" x14ac:dyDescent="0.3">
      <c r="A127" t="s">
        <v>609</v>
      </c>
      <c r="B127">
        <v>8001215</v>
      </c>
      <c r="C127" t="s">
        <v>610</v>
      </c>
      <c r="D127" t="s">
        <v>611</v>
      </c>
      <c r="E127" t="s">
        <v>612</v>
      </c>
      <c r="F127" t="s">
        <v>14</v>
      </c>
      <c r="G127" s="1">
        <v>45842.558483796296</v>
      </c>
      <c r="H127" t="s">
        <v>613</v>
      </c>
    </row>
    <row r="128" spans="1:8" x14ac:dyDescent="0.3">
      <c r="A128" t="s">
        <v>614</v>
      </c>
      <c r="B128" t="s">
        <v>615</v>
      </c>
      <c r="C128" t="s">
        <v>614</v>
      </c>
      <c r="H128" t="s">
        <v>616</v>
      </c>
    </row>
    <row r="129" spans="1:8" x14ac:dyDescent="0.3">
      <c r="A129" t="s">
        <v>617</v>
      </c>
      <c r="B129" t="s">
        <v>618</v>
      </c>
      <c r="C129" t="s">
        <v>619</v>
      </c>
      <c r="D129" t="s">
        <v>620</v>
      </c>
      <c r="E129" t="s">
        <v>621</v>
      </c>
      <c r="F129" t="s">
        <v>11</v>
      </c>
      <c r="H129" t="s">
        <v>622</v>
      </c>
    </row>
    <row r="130" spans="1:8" x14ac:dyDescent="0.3">
      <c r="A130" t="s">
        <v>623</v>
      </c>
      <c r="B130" t="s">
        <v>624</v>
      </c>
      <c r="C130" t="s">
        <v>625</v>
      </c>
      <c r="D130" t="s">
        <v>626</v>
      </c>
      <c r="H130" t="s">
        <v>627</v>
      </c>
    </row>
    <row r="131" spans="1:8" x14ac:dyDescent="0.3">
      <c r="A131" t="s">
        <v>628</v>
      </c>
      <c r="B131" t="s">
        <v>629</v>
      </c>
      <c r="C131" t="s">
        <v>630</v>
      </c>
      <c r="D131" t="s">
        <v>631</v>
      </c>
      <c r="H131" t="s">
        <v>632</v>
      </c>
    </row>
    <row r="132" spans="1:8" x14ac:dyDescent="0.3">
      <c r="A132" t="s">
        <v>633</v>
      </c>
      <c r="B132" t="s">
        <v>634</v>
      </c>
      <c r="C132" t="s">
        <v>635</v>
      </c>
      <c r="D132" t="s">
        <v>636</v>
      </c>
      <c r="E132" t="s">
        <v>637</v>
      </c>
      <c r="H132" t="s">
        <v>638</v>
      </c>
    </row>
    <row r="133" spans="1:8" x14ac:dyDescent="0.3">
      <c r="A133" t="s">
        <v>639</v>
      </c>
      <c r="B133">
        <v>842273</v>
      </c>
      <c r="C133" t="s">
        <v>640</v>
      </c>
      <c r="D133" t="s">
        <v>641</v>
      </c>
      <c r="E133" t="s">
        <v>642</v>
      </c>
      <c r="F133" t="s">
        <v>11</v>
      </c>
      <c r="G133" s="1">
        <v>45813.571006944447</v>
      </c>
      <c r="H133" t="s">
        <v>643</v>
      </c>
    </row>
    <row r="134" spans="1:8" x14ac:dyDescent="0.3">
      <c r="A134" t="s">
        <v>644</v>
      </c>
      <c r="B134" t="s">
        <v>645</v>
      </c>
      <c r="C134" t="s">
        <v>646</v>
      </c>
      <c r="D134" t="s">
        <v>647</v>
      </c>
      <c r="E134" t="s">
        <v>648</v>
      </c>
      <c r="F134" t="s">
        <v>11</v>
      </c>
      <c r="G134" s="1">
        <v>45449.448680555557</v>
      </c>
      <c r="H134" t="s">
        <v>649</v>
      </c>
    </row>
    <row r="135" spans="1:8" x14ac:dyDescent="0.3">
      <c r="A135" t="s">
        <v>650</v>
      </c>
      <c r="B135" t="s">
        <v>651</v>
      </c>
      <c r="C135" t="s">
        <v>35</v>
      </c>
      <c r="D135" t="s">
        <v>652</v>
      </c>
      <c r="F135" t="s">
        <v>11</v>
      </c>
      <c r="G135" s="1">
        <v>45853.630173611113</v>
      </c>
      <c r="H135" t="s">
        <v>653</v>
      </c>
    </row>
    <row r="136" spans="1:8" x14ac:dyDescent="0.3">
      <c r="A136" t="s">
        <v>654</v>
      </c>
      <c r="B136" t="s">
        <v>655</v>
      </c>
      <c r="C136" t="s">
        <v>656</v>
      </c>
      <c r="D136" t="s">
        <v>574</v>
      </c>
      <c r="H136" t="s">
        <v>657</v>
      </c>
    </row>
    <row r="137" spans="1:8" x14ac:dyDescent="0.3">
      <c r="A137" t="s">
        <v>658</v>
      </c>
      <c r="B137" t="s">
        <v>659</v>
      </c>
      <c r="C137" t="s">
        <v>660</v>
      </c>
      <c r="D137" t="s">
        <v>631</v>
      </c>
      <c r="F137" t="s">
        <v>11</v>
      </c>
      <c r="G137" s="1">
        <v>45803.455659722225</v>
      </c>
      <c r="H137" t="s">
        <v>661</v>
      </c>
    </row>
    <row r="138" spans="1:8" x14ac:dyDescent="0.3">
      <c r="A138" t="s">
        <v>662</v>
      </c>
      <c r="B138" t="s">
        <v>663</v>
      </c>
      <c r="C138" t="s">
        <v>664</v>
      </c>
      <c r="D138" t="s">
        <v>665</v>
      </c>
      <c r="H138" t="s">
        <v>666</v>
      </c>
    </row>
    <row r="139" spans="1:8" x14ac:dyDescent="0.3">
      <c r="A139" t="s">
        <v>667</v>
      </c>
      <c r="B139" t="s">
        <v>668</v>
      </c>
      <c r="C139" t="s">
        <v>416</v>
      </c>
      <c r="D139" t="s">
        <v>669</v>
      </c>
      <c r="E139" t="s">
        <v>670</v>
      </c>
      <c r="H139" t="s">
        <v>671</v>
      </c>
    </row>
    <row r="140" spans="1:8" x14ac:dyDescent="0.3">
      <c r="A140" t="s">
        <v>672</v>
      </c>
      <c r="B140" t="s">
        <v>673</v>
      </c>
      <c r="C140" t="s">
        <v>674</v>
      </c>
      <c r="D140" t="s">
        <v>675</v>
      </c>
      <c r="E140" t="s">
        <v>676</v>
      </c>
      <c r="H140" t="s">
        <v>677</v>
      </c>
    </row>
    <row r="141" spans="1:8" x14ac:dyDescent="0.3">
      <c r="A141" t="s">
        <v>678</v>
      </c>
      <c r="B141" t="s">
        <v>679</v>
      </c>
      <c r="C141" t="s">
        <v>462</v>
      </c>
      <c r="D141" t="s">
        <v>680</v>
      </c>
      <c r="E141" t="s">
        <v>681</v>
      </c>
      <c r="H141" t="s">
        <v>682</v>
      </c>
    </row>
    <row r="142" spans="1:8" x14ac:dyDescent="0.3">
      <c r="A142" t="s">
        <v>683</v>
      </c>
      <c r="B142" t="s">
        <v>684</v>
      </c>
      <c r="C142" t="s">
        <v>685</v>
      </c>
      <c r="D142" t="s">
        <v>686</v>
      </c>
      <c r="E142" t="s">
        <v>687</v>
      </c>
      <c r="H142" t="s">
        <v>688</v>
      </c>
    </row>
    <row r="143" spans="1:8" x14ac:dyDescent="0.3">
      <c r="A143" t="s">
        <v>689</v>
      </c>
      <c r="B143">
        <v>8002101</v>
      </c>
      <c r="C143" t="s">
        <v>129</v>
      </c>
      <c r="D143" t="s">
        <v>690</v>
      </c>
      <c r="E143" t="s">
        <v>691</v>
      </c>
      <c r="F143" t="s">
        <v>14</v>
      </c>
      <c r="G143" s="1">
        <v>45841.527314814812</v>
      </c>
      <c r="H143" t="s">
        <v>692</v>
      </c>
    </row>
    <row r="144" spans="1:8" x14ac:dyDescent="0.3">
      <c r="A144" t="s">
        <v>693</v>
      </c>
      <c r="B144">
        <v>2123878</v>
      </c>
      <c r="C144" t="s">
        <v>93</v>
      </c>
      <c r="D144" t="s">
        <v>694</v>
      </c>
      <c r="E144" t="s">
        <v>695</v>
      </c>
      <c r="F144" t="s">
        <v>11</v>
      </c>
      <c r="G144" s="1">
        <v>45741.396678240744</v>
      </c>
      <c r="H144" t="s">
        <v>696</v>
      </c>
    </row>
    <row r="145" spans="1:8" x14ac:dyDescent="0.3">
      <c r="A145" t="s">
        <v>697</v>
      </c>
      <c r="B145">
        <v>808458</v>
      </c>
      <c r="C145" t="s">
        <v>698</v>
      </c>
      <c r="D145" t="s">
        <v>699</v>
      </c>
      <c r="E145" t="s">
        <v>700</v>
      </c>
      <c r="F145" t="s">
        <v>11</v>
      </c>
      <c r="G145" s="1">
        <v>45859.364189814813</v>
      </c>
      <c r="H145" t="s">
        <v>701</v>
      </c>
    </row>
    <row r="146" spans="1:8" x14ac:dyDescent="0.3">
      <c r="A146" t="s">
        <v>702</v>
      </c>
      <c r="B146">
        <v>885908</v>
      </c>
      <c r="C146" t="s">
        <v>703</v>
      </c>
      <c r="D146" t="s">
        <v>704</v>
      </c>
      <c r="E146" t="s">
        <v>705</v>
      </c>
      <c r="F146" t="s">
        <v>11</v>
      </c>
      <c r="G146" s="1">
        <v>45853.494409722225</v>
      </c>
      <c r="H146" t="s">
        <v>706</v>
      </c>
    </row>
    <row r="147" spans="1:8" x14ac:dyDescent="0.3">
      <c r="A147" t="s">
        <v>707</v>
      </c>
      <c r="B147">
        <v>895733</v>
      </c>
      <c r="C147" t="s">
        <v>708</v>
      </c>
      <c r="D147" t="s">
        <v>709</v>
      </c>
      <c r="E147" t="s">
        <v>710</v>
      </c>
      <c r="F147" t="s">
        <v>11</v>
      </c>
      <c r="G147" s="1">
        <v>45851.69226851852</v>
      </c>
      <c r="H147" t="s">
        <v>711</v>
      </c>
    </row>
    <row r="148" spans="1:8" x14ac:dyDescent="0.3">
      <c r="A148" t="s">
        <v>712</v>
      </c>
      <c r="B148" t="s">
        <v>713</v>
      </c>
      <c r="C148" t="s">
        <v>714</v>
      </c>
      <c r="D148" t="s">
        <v>715</v>
      </c>
      <c r="E148" t="s">
        <v>716</v>
      </c>
      <c r="F148" t="s">
        <v>11</v>
      </c>
      <c r="G148" s="1">
        <v>44567.633148148147</v>
      </c>
      <c r="H148" t="s">
        <v>717</v>
      </c>
    </row>
    <row r="149" spans="1:8" x14ac:dyDescent="0.3">
      <c r="A149" t="s">
        <v>718</v>
      </c>
      <c r="B149">
        <v>861600</v>
      </c>
      <c r="C149" t="s">
        <v>719</v>
      </c>
      <c r="D149" t="s">
        <v>720</v>
      </c>
      <c r="E149" t="s">
        <v>721</v>
      </c>
      <c r="F149" t="s">
        <v>11</v>
      </c>
      <c r="G149" s="1">
        <v>45852.335474537038</v>
      </c>
      <c r="H149" t="s">
        <v>722</v>
      </c>
    </row>
    <row r="150" spans="1:8" x14ac:dyDescent="0.3">
      <c r="A150" t="s">
        <v>723</v>
      </c>
      <c r="B150" t="s">
        <v>724</v>
      </c>
      <c r="C150" t="s">
        <v>352</v>
      </c>
      <c r="D150" t="s">
        <v>725</v>
      </c>
      <c r="H150" t="s">
        <v>726</v>
      </c>
    </row>
    <row r="151" spans="1:8" x14ac:dyDescent="0.3">
      <c r="A151" t="s">
        <v>727</v>
      </c>
      <c r="B151">
        <v>786845</v>
      </c>
      <c r="C151" t="s">
        <v>728</v>
      </c>
      <c r="D151" t="s">
        <v>181</v>
      </c>
      <c r="E151" t="s">
        <v>729</v>
      </c>
      <c r="F151" t="s">
        <v>11</v>
      </c>
      <c r="G151" s="1">
        <v>45747.651226851849</v>
      </c>
      <c r="H151" t="s">
        <v>730</v>
      </c>
    </row>
    <row r="152" spans="1:8" x14ac:dyDescent="0.3">
      <c r="A152" t="s">
        <v>731</v>
      </c>
      <c r="B152" t="s">
        <v>732</v>
      </c>
      <c r="C152" t="s">
        <v>731</v>
      </c>
      <c r="E152" t="s">
        <v>733</v>
      </c>
      <c r="H152" t="s">
        <v>734</v>
      </c>
    </row>
    <row r="153" spans="1:8" x14ac:dyDescent="0.3">
      <c r="A153" t="s">
        <v>735</v>
      </c>
      <c r="B153" t="s">
        <v>736</v>
      </c>
      <c r="C153" t="s">
        <v>35</v>
      </c>
      <c r="D153" t="s">
        <v>36</v>
      </c>
      <c r="E153" t="s">
        <v>737</v>
      </c>
      <c r="F153" t="s">
        <v>11</v>
      </c>
      <c r="G153" s="1">
        <v>45859.344085648147</v>
      </c>
      <c r="H153" t="s">
        <v>738</v>
      </c>
    </row>
    <row r="154" spans="1:8" x14ac:dyDescent="0.3">
      <c r="A154" t="s">
        <v>739</v>
      </c>
      <c r="B154" t="s">
        <v>739</v>
      </c>
      <c r="C154" t="s">
        <v>739</v>
      </c>
      <c r="H154" t="s">
        <v>740</v>
      </c>
    </row>
    <row r="155" spans="1:8" x14ac:dyDescent="0.3">
      <c r="A155" t="s">
        <v>741</v>
      </c>
      <c r="B155" t="s">
        <v>742</v>
      </c>
      <c r="C155" t="s">
        <v>743</v>
      </c>
      <c r="D155" t="s">
        <v>744</v>
      </c>
      <c r="E155" t="s">
        <v>745</v>
      </c>
      <c r="H155" t="s">
        <v>746</v>
      </c>
    </row>
    <row r="156" spans="1:8" x14ac:dyDescent="0.3">
      <c r="A156" t="s">
        <v>747</v>
      </c>
      <c r="B156">
        <v>8000636</v>
      </c>
      <c r="C156" t="s">
        <v>748</v>
      </c>
      <c r="D156" t="s">
        <v>749</v>
      </c>
      <c r="E156" t="s">
        <v>750</v>
      </c>
      <c r="F156" t="s">
        <v>11</v>
      </c>
      <c r="G156" s="1">
        <v>45850.343946759262</v>
      </c>
      <c r="H156" t="s">
        <v>751</v>
      </c>
    </row>
    <row r="157" spans="1:8" x14ac:dyDescent="0.3">
      <c r="A157" t="s">
        <v>752</v>
      </c>
      <c r="B157">
        <v>899623</v>
      </c>
      <c r="C157" t="s">
        <v>753</v>
      </c>
      <c r="D157" t="s">
        <v>754</v>
      </c>
      <c r="E157" t="s">
        <v>755</v>
      </c>
      <c r="F157" t="s">
        <v>14</v>
      </c>
      <c r="G157" s="1">
        <v>45384.65357638889</v>
      </c>
      <c r="H157" t="s">
        <v>756</v>
      </c>
    </row>
    <row r="158" spans="1:8" x14ac:dyDescent="0.3">
      <c r="A158" t="s">
        <v>757</v>
      </c>
      <c r="B158" t="s">
        <v>758</v>
      </c>
      <c r="C158" t="s">
        <v>759</v>
      </c>
      <c r="D158" t="s">
        <v>760</v>
      </c>
      <c r="E158" t="s">
        <v>761</v>
      </c>
      <c r="F158" t="s">
        <v>11</v>
      </c>
      <c r="H158" t="s">
        <v>762</v>
      </c>
    </row>
    <row r="159" spans="1:8" x14ac:dyDescent="0.3">
      <c r="A159" t="s">
        <v>420</v>
      </c>
      <c r="B159" t="s">
        <v>763</v>
      </c>
      <c r="C159" t="s">
        <v>210</v>
      </c>
      <c r="D159" t="s">
        <v>422</v>
      </c>
      <c r="E159" t="s">
        <v>764</v>
      </c>
      <c r="H159" t="s">
        <v>765</v>
      </c>
    </row>
    <row r="160" spans="1:8" x14ac:dyDescent="0.3">
      <c r="A160" t="s">
        <v>766</v>
      </c>
      <c r="B160" t="s">
        <v>767</v>
      </c>
      <c r="C160" t="s">
        <v>768</v>
      </c>
      <c r="D160" t="s">
        <v>769</v>
      </c>
      <c r="E160" t="s">
        <v>770</v>
      </c>
      <c r="F160" t="s">
        <v>11</v>
      </c>
      <c r="H160" t="s">
        <v>771</v>
      </c>
    </row>
    <row r="161" spans="1:8" x14ac:dyDescent="0.3">
      <c r="A161" t="s">
        <v>772</v>
      </c>
      <c r="B161">
        <v>720909</v>
      </c>
      <c r="C161" t="s">
        <v>93</v>
      </c>
      <c r="D161" t="s">
        <v>773</v>
      </c>
      <c r="E161" t="s">
        <v>774</v>
      </c>
      <c r="F161" t="s">
        <v>11</v>
      </c>
      <c r="G161" s="1">
        <v>45855.52579861111</v>
      </c>
      <c r="H161" t="s">
        <v>775</v>
      </c>
    </row>
    <row r="162" spans="1:8" x14ac:dyDescent="0.3">
      <c r="A162" t="s">
        <v>776</v>
      </c>
      <c r="B162" t="s">
        <v>777</v>
      </c>
      <c r="C162" t="s">
        <v>284</v>
      </c>
      <c r="D162" t="e" cm="1">
        <f t="array" ref="D162">- Uisafs</f>
        <v>#NAME?</v>
      </c>
      <c r="H162" t="s">
        <v>778</v>
      </c>
    </row>
    <row r="163" spans="1:8" x14ac:dyDescent="0.3">
      <c r="A163" t="s">
        <v>779</v>
      </c>
      <c r="B163">
        <v>2072653</v>
      </c>
      <c r="C163" t="s">
        <v>698</v>
      </c>
      <c r="D163" t="s">
        <v>780</v>
      </c>
      <c r="F163" t="s">
        <v>11</v>
      </c>
      <c r="G163" s="1">
        <v>45859.338252314818</v>
      </c>
      <c r="H163" t="s">
        <v>781</v>
      </c>
    </row>
    <row r="164" spans="1:8" x14ac:dyDescent="0.3">
      <c r="A164" t="s">
        <v>782</v>
      </c>
      <c r="B164">
        <v>8003774</v>
      </c>
      <c r="C164" t="s">
        <v>783</v>
      </c>
      <c r="D164" t="s">
        <v>784</v>
      </c>
      <c r="E164" t="s">
        <v>785</v>
      </c>
      <c r="F164" t="s">
        <v>11</v>
      </c>
      <c r="G164" s="1">
        <v>45810.690254629626</v>
      </c>
      <c r="H164" t="s">
        <v>786</v>
      </c>
    </row>
    <row r="165" spans="1:8" x14ac:dyDescent="0.3">
      <c r="A165" t="s">
        <v>787</v>
      </c>
      <c r="B165">
        <v>860913</v>
      </c>
      <c r="C165" t="s">
        <v>788</v>
      </c>
      <c r="D165" t="s">
        <v>789</v>
      </c>
      <c r="E165" t="s">
        <v>790</v>
      </c>
      <c r="F165" t="s">
        <v>11</v>
      </c>
      <c r="G165" s="1">
        <v>45855.331250000003</v>
      </c>
      <c r="H165" t="s">
        <v>791</v>
      </c>
    </row>
    <row r="166" spans="1:8" x14ac:dyDescent="0.3">
      <c r="A166" t="s">
        <v>792</v>
      </c>
      <c r="B166" t="s">
        <v>793</v>
      </c>
      <c r="C166" t="s">
        <v>794</v>
      </c>
      <c r="D166" t="s">
        <v>760</v>
      </c>
      <c r="E166" t="s">
        <v>795</v>
      </c>
      <c r="F166" t="s">
        <v>11</v>
      </c>
      <c r="H166" t="s">
        <v>796</v>
      </c>
    </row>
    <row r="167" spans="1:8" x14ac:dyDescent="0.3">
      <c r="A167" t="s">
        <v>797</v>
      </c>
      <c r="B167" t="s">
        <v>798</v>
      </c>
      <c r="C167" t="s">
        <v>799</v>
      </c>
      <c r="D167" t="s">
        <v>715</v>
      </c>
      <c r="E167" t="s">
        <v>800</v>
      </c>
      <c r="F167" t="s">
        <v>11</v>
      </c>
      <c r="G167" s="1">
        <v>43703.599699074075</v>
      </c>
      <c r="H167" t="s">
        <v>801</v>
      </c>
    </row>
    <row r="168" spans="1:8" x14ac:dyDescent="0.3">
      <c r="A168" t="s">
        <v>802</v>
      </c>
      <c r="B168" t="s">
        <v>803</v>
      </c>
      <c r="C168" t="s">
        <v>804</v>
      </c>
      <c r="D168" t="s">
        <v>805</v>
      </c>
      <c r="E168" t="s">
        <v>806</v>
      </c>
      <c r="F168" t="s">
        <v>11</v>
      </c>
      <c r="H168" t="s">
        <v>807</v>
      </c>
    </row>
    <row r="169" spans="1:8" x14ac:dyDescent="0.3">
      <c r="A169" t="s">
        <v>808</v>
      </c>
      <c r="B169">
        <v>433110</v>
      </c>
      <c r="C169" t="s">
        <v>809</v>
      </c>
      <c r="D169" t="s">
        <v>810</v>
      </c>
      <c r="E169" t="s">
        <v>811</v>
      </c>
      <c r="F169" t="s">
        <v>11</v>
      </c>
      <c r="G169" s="1">
        <v>45775.467037037037</v>
      </c>
      <c r="H169" t="s">
        <v>812</v>
      </c>
    </row>
    <row r="170" spans="1:8" x14ac:dyDescent="0.3">
      <c r="A170" t="s">
        <v>813</v>
      </c>
      <c r="B170">
        <v>824259</v>
      </c>
      <c r="C170" t="s">
        <v>814</v>
      </c>
      <c r="D170" t="s">
        <v>815</v>
      </c>
      <c r="E170" t="s">
        <v>816</v>
      </c>
      <c r="F170" t="s">
        <v>11</v>
      </c>
      <c r="G170" s="1">
        <v>45709.576874999999</v>
      </c>
      <c r="H170" t="s">
        <v>817</v>
      </c>
    </row>
    <row r="171" spans="1:8" x14ac:dyDescent="0.3">
      <c r="A171" t="s">
        <v>818</v>
      </c>
      <c r="B171" t="s">
        <v>819</v>
      </c>
      <c r="C171" t="s">
        <v>820</v>
      </c>
      <c r="D171" t="s">
        <v>821</v>
      </c>
      <c r="H171" t="s">
        <v>822</v>
      </c>
    </row>
    <row r="172" spans="1:8" x14ac:dyDescent="0.3">
      <c r="A172" t="s">
        <v>823</v>
      </c>
      <c r="B172">
        <v>901695</v>
      </c>
      <c r="C172" t="s">
        <v>824</v>
      </c>
      <c r="D172" t="s">
        <v>825</v>
      </c>
      <c r="E172" t="s">
        <v>826</v>
      </c>
      <c r="F172" t="s">
        <v>11</v>
      </c>
      <c r="G172" s="1">
        <v>45752.446053240739</v>
      </c>
      <c r="H172" t="s">
        <v>827</v>
      </c>
    </row>
    <row r="173" spans="1:8" x14ac:dyDescent="0.3">
      <c r="A173" t="s">
        <v>828</v>
      </c>
      <c r="B173" t="s">
        <v>829</v>
      </c>
      <c r="C173" t="s">
        <v>828</v>
      </c>
      <c r="H173" t="s">
        <v>830</v>
      </c>
    </row>
    <row r="174" spans="1:8" x14ac:dyDescent="0.3">
      <c r="A174" t="s">
        <v>831</v>
      </c>
      <c r="B174" t="s">
        <v>832</v>
      </c>
      <c r="C174" t="s">
        <v>664</v>
      </c>
      <c r="D174" t="s">
        <v>833</v>
      </c>
      <c r="H174" t="s">
        <v>834</v>
      </c>
    </row>
    <row r="175" spans="1:8" x14ac:dyDescent="0.3">
      <c r="A175" t="s">
        <v>835</v>
      </c>
      <c r="B175" t="s">
        <v>836</v>
      </c>
      <c r="C175" t="s">
        <v>318</v>
      </c>
      <c r="D175" t="s">
        <v>837</v>
      </c>
      <c r="H175" t="s">
        <v>838</v>
      </c>
    </row>
    <row r="176" spans="1:8" x14ac:dyDescent="0.3">
      <c r="A176" t="s">
        <v>839</v>
      </c>
      <c r="B176">
        <v>900141</v>
      </c>
      <c r="C176" t="s">
        <v>840</v>
      </c>
      <c r="D176" t="s">
        <v>841</v>
      </c>
      <c r="E176" t="s">
        <v>842</v>
      </c>
      <c r="F176" t="s">
        <v>11</v>
      </c>
      <c r="G176" s="1">
        <v>45853.465277777781</v>
      </c>
      <c r="H176" t="s">
        <v>843</v>
      </c>
    </row>
    <row r="177" spans="1:8" x14ac:dyDescent="0.3">
      <c r="A177" t="s">
        <v>844</v>
      </c>
      <c r="B177" t="s">
        <v>844</v>
      </c>
      <c r="C177" t="s">
        <v>844</v>
      </c>
      <c r="F177" t="s">
        <v>11</v>
      </c>
      <c r="G177" s="1">
        <v>45052.607083333336</v>
      </c>
      <c r="H177" t="s">
        <v>845</v>
      </c>
    </row>
    <row r="178" spans="1:8" x14ac:dyDescent="0.3">
      <c r="A178" t="s">
        <v>846</v>
      </c>
      <c r="B178" t="s">
        <v>847</v>
      </c>
      <c r="C178" t="s">
        <v>594</v>
      </c>
      <c r="D178" t="s">
        <v>848</v>
      </c>
      <c r="F178" t="s">
        <v>11</v>
      </c>
      <c r="G178" s="1">
        <v>45327.917638888888</v>
      </c>
      <c r="H178" t="s">
        <v>849</v>
      </c>
    </row>
    <row r="179" spans="1:8" x14ac:dyDescent="0.3">
      <c r="A179" t="s">
        <v>850</v>
      </c>
      <c r="B179" t="s">
        <v>851</v>
      </c>
      <c r="C179" t="s">
        <v>99</v>
      </c>
      <c r="D179" t="s">
        <v>852</v>
      </c>
      <c r="E179" t="s">
        <v>853</v>
      </c>
      <c r="F179" t="s">
        <v>11</v>
      </c>
      <c r="H179" t="s">
        <v>854</v>
      </c>
    </row>
    <row r="180" spans="1:8" x14ac:dyDescent="0.3">
      <c r="A180" t="s">
        <v>855</v>
      </c>
      <c r="B180" t="s">
        <v>856</v>
      </c>
      <c r="C180" t="s">
        <v>857</v>
      </c>
      <c r="D180" t="s">
        <v>858</v>
      </c>
      <c r="E180" t="s">
        <v>859</v>
      </c>
      <c r="H180" t="s">
        <v>860</v>
      </c>
    </row>
    <row r="181" spans="1:8" x14ac:dyDescent="0.3">
      <c r="A181" t="s">
        <v>861</v>
      </c>
      <c r="B181">
        <v>899003</v>
      </c>
      <c r="C181" t="s">
        <v>862</v>
      </c>
      <c r="D181" t="s">
        <v>863</v>
      </c>
      <c r="E181" t="s">
        <v>864</v>
      </c>
      <c r="F181" t="s">
        <v>11</v>
      </c>
      <c r="G181" s="1">
        <v>45852.309444444443</v>
      </c>
      <c r="H181" t="s">
        <v>865</v>
      </c>
    </row>
    <row r="182" spans="1:8" x14ac:dyDescent="0.3">
      <c r="A182" t="s">
        <v>866</v>
      </c>
      <c r="B182" t="s">
        <v>866</v>
      </c>
      <c r="C182" t="s">
        <v>866</v>
      </c>
      <c r="H182" t="s">
        <v>867</v>
      </c>
    </row>
    <row r="183" spans="1:8" x14ac:dyDescent="0.3">
      <c r="A183" t="s">
        <v>868</v>
      </c>
      <c r="B183">
        <v>797634</v>
      </c>
      <c r="C183" t="s">
        <v>869</v>
      </c>
      <c r="D183" t="s">
        <v>754</v>
      </c>
      <c r="E183" t="s">
        <v>870</v>
      </c>
      <c r="F183" t="s">
        <v>11</v>
      </c>
      <c r="G183" s="1">
        <v>45848.429895833331</v>
      </c>
      <c r="H183" t="s">
        <v>871</v>
      </c>
    </row>
    <row r="184" spans="1:8" x14ac:dyDescent="0.3">
      <c r="A184" t="s">
        <v>872</v>
      </c>
      <c r="B184" t="s">
        <v>873</v>
      </c>
      <c r="C184" t="s">
        <v>874</v>
      </c>
      <c r="D184" t="s">
        <v>875</v>
      </c>
      <c r="E184" t="s">
        <v>876</v>
      </c>
      <c r="F184" t="s">
        <v>11</v>
      </c>
      <c r="H184" t="s">
        <v>877</v>
      </c>
    </row>
    <row r="185" spans="1:8" x14ac:dyDescent="0.3">
      <c r="A185" t="s">
        <v>878</v>
      </c>
      <c r="B185" t="s">
        <v>879</v>
      </c>
      <c r="C185" t="s">
        <v>880</v>
      </c>
      <c r="D185" t="s">
        <v>881</v>
      </c>
      <c r="H185" t="s">
        <v>882</v>
      </c>
    </row>
    <row r="186" spans="1:8" x14ac:dyDescent="0.3">
      <c r="A186" t="s">
        <v>883</v>
      </c>
      <c r="B186" t="s">
        <v>883</v>
      </c>
      <c r="H186" t="s">
        <v>884</v>
      </c>
    </row>
    <row r="187" spans="1:8" x14ac:dyDescent="0.3">
      <c r="A187" t="s">
        <v>885</v>
      </c>
      <c r="B187" t="s">
        <v>886</v>
      </c>
      <c r="C187" t="s">
        <v>809</v>
      </c>
      <c r="D187" t="s">
        <v>887</v>
      </c>
      <c r="E187" t="s">
        <v>888</v>
      </c>
      <c r="F187" t="s">
        <v>14</v>
      </c>
      <c r="G187" s="1">
        <v>45600.334340277775</v>
      </c>
      <c r="H187" t="s">
        <v>889</v>
      </c>
    </row>
    <row r="188" spans="1:8" x14ac:dyDescent="0.3">
      <c r="A188" t="s">
        <v>890</v>
      </c>
      <c r="B188" t="s">
        <v>891</v>
      </c>
      <c r="C188" t="s">
        <v>892</v>
      </c>
      <c r="D188" t="s">
        <v>893</v>
      </c>
      <c r="E188" t="s">
        <v>894</v>
      </c>
      <c r="H188" t="s">
        <v>895</v>
      </c>
    </row>
    <row r="189" spans="1:8" x14ac:dyDescent="0.3">
      <c r="A189" t="s">
        <v>896</v>
      </c>
      <c r="B189" t="s">
        <v>897</v>
      </c>
      <c r="C189" t="s">
        <v>898</v>
      </c>
      <c r="D189" t="s">
        <v>574</v>
      </c>
      <c r="H189" t="s">
        <v>899</v>
      </c>
    </row>
    <row r="190" spans="1:8" x14ac:dyDescent="0.3">
      <c r="A190" t="s">
        <v>900</v>
      </c>
      <c r="B190">
        <v>892343</v>
      </c>
      <c r="C190" t="s">
        <v>901</v>
      </c>
      <c r="D190" t="s">
        <v>902</v>
      </c>
      <c r="E190" t="s">
        <v>903</v>
      </c>
      <c r="F190" t="s">
        <v>11</v>
      </c>
      <c r="G190" s="1">
        <v>45852.351782407408</v>
      </c>
      <c r="H190" t="s">
        <v>904</v>
      </c>
    </row>
    <row r="191" spans="1:8" x14ac:dyDescent="0.3">
      <c r="A191" t="s">
        <v>905</v>
      </c>
      <c r="B191" t="s">
        <v>906</v>
      </c>
      <c r="C191" t="s">
        <v>907</v>
      </c>
      <c r="D191" t="s">
        <v>760</v>
      </c>
      <c r="E191" t="s">
        <v>908</v>
      </c>
      <c r="F191" t="s">
        <v>11</v>
      </c>
      <c r="H191" t="s">
        <v>909</v>
      </c>
    </row>
    <row r="192" spans="1:8" x14ac:dyDescent="0.3">
      <c r="A192" t="s">
        <v>910</v>
      </c>
      <c r="B192">
        <v>507571</v>
      </c>
      <c r="C192" t="s">
        <v>93</v>
      </c>
      <c r="D192" t="s">
        <v>911</v>
      </c>
      <c r="E192" t="s">
        <v>912</v>
      </c>
      <c r="F192" t="s">
        <v>11</v>
      </c>
      <c r="G192" s="1">
        <v>45854.534155092595</v>
      </c>
      <c r="H192" t="s">
        <v>913</v>
      </c>
    </row>
    <row r="193" spans="1:8" x14ac:dyDescent="0.3">
      <c r="A193" t="s">
        <v>914</v>
      </c>
      <c r="B193" t="s">
        <v>914</v>
      </c>
      <c r="C193" t="s">
        <v>914</v>
      </c>
      <c r="H193" t="s">
        <v>915</v>
      </c>
    </row>
    <row r="194" spans="1:8" x14ac:dyDescent="0.3">
      <c r="A194" t="s">
        <v>916</v>
      </c>
      <c r="B194">
        <v>894940</v>
      </c>
      <c r="C194" t="s">
        <v>917</v>
      </c>
      <c r="D194" t="s">
        <v>918</v>
      </c>
      <c r="E194" t="s">
        <v>919</v>
      </c>
      <c r="F194" t="s">
        <v>11</v>
      </c>
      <c r="G194" s="1">
        <v>45484.416562500002</v>
      </c>
      <c r="H194" t="s">
        <v>920</v>
      </c>
    </row>
    <row r="195" spans="1:8" x14ac:dyDescent="0.3">
      <c r="A195" t="s">
        <v>921</v>
      </c>
      <c r="B195">
        <v>890944</v>
      </c>
      <c r="C195" t="s">
        <v>175</v>
      </c>
      <c r="D195" t="s">
        <v>922</v>
      </c>
      <c r="E195" t="s">
        <v>923</v>
      </c>
      <c r="F195" t="s">
        <v>11</v>
      </c>
      <c r="G195" s="1">
        <v>45855.528287037036</v>
      </c>
      <c r="H195" t="s">
        <v>924</v>
      </c>
    </row>
    <row r="196" spans="1:8" x14ac:dyDescent="0.3">
      <c r="A196" t="s">
        <v>925</v>
      </c>
      <c r="B196" t="s">
        <v>925</v>
      </c>
      <c r="C196" t="s">
        <v>925</v>
      </c>
      <c r="H196" t="s">
        <v>926</v>
      </c>
    </row>
    <row r="197" spans="1:8" x14ac:dyDescent="0.3">
      <c r="A197" t="s">
        <v>927</v>
      </c>
      <c r="B197">
        <v>888061</v>
      </c>
      <c r="C197" t="s">
        <v>928</v>
      </c>
      <c r="D197" t="s">
        <v>176</v>
      </c>
      <c r="E197" t="s">
        <v>929</v>
      </c>
      <c r="F197" t="s">
        <v>11</v>
      </c>
      <c r="G197" s="1">
        <v>45685.357800925929</v>
      </c>
      <c r="H197" t="s">
        <v>930</v>
      </c>
    </row>
    <row r="198" spans="1:8" x14ac:dyDescent="0.3">
      <c r="A198" t="s">
        <v>931</v>
      </c>
      <c r="B198" t="s">
        <v>932</v>
      </c>
      <c r="C198" t="s">
        <v>933</v>
      </c>
      <c r="D198" t="s">
        <v>934</v>
      </c>
      <c r="H198" t="s">
        <v>935</v>
      </c>
    </row>
    <row r="199" spans="1:8" x14ac:dyDescent="0.3">
      <c r="A199" t="s">
        <v>936</v>
      </c>
      <c r="B199" t="s">
        <v>937</v>
      </c>
      <c r="C199" t="s">
        <v>594</v>
      </c>
      <c r="D199" t="s">
        <v>938</v>
      </c>
      <c r="H199" t="s">
        <v>939</v>
      </c>
    </row>
    <row r="200" spans="1:8" x14ac:dyDescent="0.3">
      <c r="A200" t="s">
        <v>355</v>
      </c>
      <c r="B200" t="s">
        <v>940</v>
      </c>
      <c r="C200" t="s">
        <v>45</v>
      </c>
      <c r="D200" t="s">
        <v>356</v>
      </c>
      <c r="E200" t="s">
        <v>941</v>
      </c>
      <c r="F200" t="s">
        <v>11</v>
      </c>
      <c r="H200" t="s">
        <v>942</v>
      </c>
    </row>
    <row r="201" spans="1:8" x14ac:dyDescent="0.3">
      <c r="A201" t="s">
        <v>943</v>
      </c>
      <c r="B201" t="s">
        <v>944</v>
      </c>
      <c r="C201" t="s">
        <v>318</v>
      </c>
      <c r="D201" t="s">
        <v>945</v>
      </c>
      <c r="H201" t="s">
        <v>946</v>
      </c>
    </row>
    <row r="202" spans="1:8" x14ac:dyDescent="0.3">
      <c r="A202" t="s">
        <v>947</v>
      </c>
      <c r="B202" t="s">
        <v>948</v>
      </c>
      <c r="C202" t="s">
        <v>947</v>
      </c>
      <c r="H202" t="s">
        <v>949</v>
      </c>
    </row>
    <row r="203" spans="1:8" x14ac:dyDescent="0.3">
      <c r="A203" t="s">
        <v>950</v>
      </c>
      <c r="B203" t="s">
        <v>951</v>
      </c>
      <c r="C203" t="s">
        <v>952</v>
      </c>
      <c r="D203" t="s">
        <v>953</v>
      </c>
      <c r="E203" t="s">
        <v>954</v>
      </c>
      <c r="H203" t="s">
        <v>955</v>
      </c>
    </row>
    <row r="204" spans="1:8" x14ac:dyDescent="0.3">
      <c r="A204" t="s">
        <v>956</v>
      </c>
      <c r="B204" t="s">
        <v>957</v>
      </c>
      <c r="C204" t="s">
        <v>901</v>
      </c>
      <c r="D204" t="s">
        <v>902</v>
      </c>
      <c r="E204" t="s">
        <v>958</v>
      </c>
      <c r="F204" t="s">
        <v>11</v>
      </c>
      <c r="G204" s="1">
        <v>45853.444456018522</v>
      </c>
      <c r="H204" t="s">
        <v>959</v>
      </c>
    </row>
    <row r="205" spans="1:8" x14ac:dyDescent="0.3">
      <c r="A205" t="s">
        <v>960</v>
      </c>
      <c r="B205" t="s">
        <v>961</v>
      </c>
      <c r="C205" t="s">
        <v>809</v>
      </c>
      <c r="D205" t="s">
        <v>962</v>
      </c>
      <c r="E205" t="s">
        <v>963</v>
      </c>
      <c r="F205" t="s">
        <v>11</v>
      </c>
      <c r="H205" t="s">
        <v>964</v>
      </c>
    </row>
    <row r="206" spans="1:8" x14ac:dyDescent="0.3">
      <c r="A206" t="s">
        <v>965</v>
      </c>
      <c r="B206" t="s">
        <v>966</v>
      </c>
      <c r="C206" t="s">
        <v>967</v>
      </c>
      <c r="D206" t="s">
        <v>968</v>
      </c>
      <c r="F206" t="s">
        <v>11</v>
      </c>
      <c r="H206" t="s">
        <v>969</v>
      </c>
    </row>
    <row r="207" spans="1:8" x14ac:dyDescent="0.3">
      <c r="A207" t="s">
        <v>970</v>
      </c>
      <c r="B207">
        <v>623423</v>
      </c>
      <c r="C207" t="s">
        <v>971</v>
      </c>
      <c r="D207" t="s">
        <v>972</v>
      </c>
      <c r="E207" t="s">
        <v>973</v>
      </c>
      <c r="F207" t="s">
        <v>11</v>
      </c>
      <c r="G207" s="1">
        <v>45859.352847222224</v>
      </c>
      <c r="H207" t="s">
        <v>974</v>
      </c>
    </row>
    <row r="208" spans="1:8" x14ac:dyDescent="0.3">
      <c r="A208" t="s">
        <v>975</v>
      </c>
      <c r="B208">
        <v>741876</v>
      </c>
      <c r="C208" t="s">
        <v>976</v>
      </c>
      <c r="D208" t="s">
        <v>977</v>
      </c>
      <c r="E208" t="s">
        <v>978</v>
      </c>
      <c r="F208" t="s">
        <v>11</v>
      </c>
      <c r="G208" s="1">
        <v>45728.627222222225</v>
      </c>
      <c r="H208" t="s">
        <v>979</v>
      </c>
    </row>
    <row r="209" spans="1:8" x14ac:dyDescent="0.3">
      <c r="A209" t="s">
        <v>980</v>
      </c>
      <c r="B209" t="s">
        <v>981</v>
      </c>
      <c r="C209" t="s">
        <v>982</v>
      </c>
      <c r="D209" t="s">
        <v>983</v>
      </c>
      <c r="E209" t="s">
        <v>984</v>
      </c>
      <c r="F209" t="s">
        <v>11</v>
      </c>
      <c r="G209" s="1">
        <v>45602.554027777776</v>
      </c>
      <c r="H209" t="s">
        <v>985</v>
      </c>
    </row>
    <row r="210" spans="1:8" x14ac:dyDescent="0.3">
      <c r="A210" t="s">
        <v>986</v>
      </c>
      <c r="B210" t="s">
        <v>987</v>
      </c>
      <c r="C210" t="s">
        <v>986</v>
      </c>
      <c r="H210" t="s">
        <v>988</v>
      </c>
    </row>
    <row r="211" spans="1:8" x14ac:dyDescent="0.3">
      <c r="A211" t="s">
        <v>989</v>
      </c>
      <c r="B211" t="s">
        <v>990</v>
      </c>
      <c r="C211" t="s">
        <v>991</v>
      </c>
      <c r="D211" t="s">
        <v>992</v>
      </c>
      <c r="E211" t="s">
        <v>993</v>
      </c>
      <c r="H211" t="s">
        <v>994</v>
      </c>
    </row>
    <row r="212" spans="1:8" x14ac:dyDescent="0.3">
      <c r="A212" t="s">
        <v>995</v>
      </c>
      <c r="B212">
        <v>868086</v>
      </c>
      <c r="C212" t="s">
        <v>996</v>
      </c>
      <c r="D212" t="s">
        <v>997</v>
      </c>
      <c r="E212" t="s">
        <v>998</v>
      </c>
      <c r="F212" t="s">
        <v>11</v>
      </c>
      <c r="H212" t="s">
        <v>999</v>
      </c>
    </row>
    <row r="213" spans="1:8" x14ac:dyDescent="0.3">
      <c r="A213" t="s">
        <v>1000</v>
      </c>
      <c r="B213">
        <v>890707</v>
      </c>
      <c r="C213" t="s">
        <v>708</v>
      </c>
      <c r="D213" t="s">
        <v>1001</v>
      </c>
      <c r="E213" t="s">
        <v>1002</v>
      </c>
      <c r="F213" t="s">
        <v>11</v>
      </c>
      <c r="G213" s="1">
        <v>45789.486342592594</v>
      </c>
      <c r="H213" t="s">
        <v>1003</v>
      </c>
    </row>
    <row r="214" spans="1:8" x14ac:dyDescent="0.3">
      <c r="A214" t="s">
        <v>1004</v>
      </c>
      <c r="B214" t="s">
        <v>1005</v>
      </c>
      <c r="C214" t="s">
        <v>1006</v>
      </c>
      <c r="D214" t="s">
        <v>1007</v>
      </c>
      <c r="F214" t="s">
        <v>11</v>
      </c>
      <c r="G214" s="1">
        <v>45853.002546296295</v>
      </c>
      <c r="H214" t="s">
        <v>1008</v>
      </c>
    </row>
    <row r="215" spans="1:8" x14ac:dyDescent="0.3">
      <c r="A215" t="s">
        <v>1009</v>
      </c>
      <c r="B215">
        <v>899275</v>
      </c>
      <c r="C215" t="s">
        <v>1010</v>
      </c>
      <c r="D215" t="s">
        <v>1011</v>
      </c>
      <c r="E215" t="s">
        <v>1012</v>
      </c>
      <c r="F215" t="s">
        <v>11</v>
      </c>
      <c r="G215" s="1">
        <v>45852.311354166668</v>
      </c>
      <c r="H215" t="s">
        <v>1013</v>
      </c>
    </row>
    <row r="216" spans="1:8" x14ac:dyDescent="0.3">
      <c r="A216" t="s">
        <v>1014</v>
      </c>
      <c r="B216" t="s">
        <v>1015</v>
      </c>
      <c r="C216" t="s">
        <v>1016</v>
      </c>
      <c r="D216" t="s">
        <v>1017</v>
      </c>
      <c r="E216" t="s">
        <v>1018</v>
      </c>
      <c r="H216" t="s">
        <v>1019</v>
      </c>
    </row>
    <row r="217" spans="1:8" x14ac:dyDescent="0.3">
      <c r="A217" t="s">
        <v>1020</v>
      </c>
      <c r="B217" t="s">
        <v>1021</v>
      </c>
      <c r="C217" t="s">
        <v>1022</v>
      </c>
      <c r="D217" t="s">
        <v>1023</v>
      </c>
      <c r="E217" t="s">
        <v>1024</v>
      </c>
      <c r="F217" t="s">
        <v>11</v>
      </c>
      <c r="G217" s="1">
        <v>44305.554826388892</v>
      </c>
      <c r="H217" t="s">
        <v>1025</v>
      </c>
    </row>
    <row r="218" spans="1:8" x14ac:dyDescent="0.3">
      <c r="A218" t="s">
        <v>1026</v>
      </c>
      <c r="B218">
        <v>869601</v>
      </c>
      <c r="C218" t="s">
        <v>1027</v>
      </c>
      <c r="D218" t="s">
        <v>1028</v>
      </c>
      <c r="E218" t="s">
        <v>1029</v>
      </c>
      <c r="F218" t="s">
        <v>11</v>
      </c>
      <c r="G218" s="1">
        <v>45859.321122685185</v>
      </c>
      <c r="H218" t="s">
        <v>1030</v>
      </c>
    </row>
    <row r="219" spans="1:8" x14ac:dyDescent="0.3">
      <c r="A219" t="s">
        <v>1031</v>
      </c>
      <c r="B219" t="s">
        <v>1032</v>
      </c>
      <c r="C219" t="s">
        <v>1033</v>
      </c>
      <c r="D219" t="s">
        <v>1034</v>
      </c>
      <c r="E219" t="s">
        <v>1035</v>
      </c>
      <c r="H219" t="s">
        <v>1036</v>
      </c>
    </row>
    <row r="220" spans="1:8" x14ac:dyDescent="0.3">
      <c r="A220" t="s">
        <v>1037</v>
      </c>
      <c r="B220">
        <v>8000856</v>
      </c>
      <c r="C220" t="s">
        <v>1038</v>
      </c>
      <c r="D220" t="s">
        <v>1039</v>
      </c>
      <c r="E220" t="s">
        <v>1040</v>
      </c>
      <c r="F220" t="s">
        <v>11</v>
      </c>
      <c r="G220" s="1">
        <v>45849.322071759256</v>
      </c>
      <c r="H220" t="s">
        <v>1041</v>
      </c>
    </row>
    <row r="221" spans="1:8" x14ac:dyDescent="0.3">
      <c r="A221" t="s">
        <v>1042</v>
      </c>
      <c r="B221">
        <v>876089</v>
      </c>
      <c r="C221" t="s">
        <v>1043</v>
      </c>
      <c r="D221" t="s">
        <v>1044</v>
      </c>
      <c r="E221" t="s">
        <v>1045</v>
      </c>
      <c r="F221" t="s">
        <v>14</v>
      </c>
      <c r="G221" s="1">
        <v>45713.445474537039</v>
      </c>
      <c r="H221" t="s">
        <v>1046</v>
      </c>
    </row>
    <row r="222" spans="1:8" x14ac:dyDescent="0.3">
      <c r="A222" t="s">
        <v>1047</v>
      </c>
      <c r="B222" t="s">
        <v>1048</v>
      </c>
      <c r="C222" t="s">
        <v>1049</v>
      </c>
      <c r="D222" t="s">
        <v>1050</v>
      </c>
      <c r="E222" t="s">
        <v>1051</v>
      </c>
      <c r="H222" t="s">
        <v>1052</v>
      </c>
    </row>
    <row r="223" spans="1:8" x14ac:dyDescent="0.3">
      <c r="A223" t="s">
        <v>1053</v>
      </c>
      <c r="B223" t="s">
        <v>1054</v>
      </c>
      <c r="C223" t="s">
        <v>1055</v>
      </c>
      <c r="D223" t="s">
        <v>1056</v>
      </c>
      <c r="E223" t="s">
        <v>1057</v>
      </c>
      <c r="H223" t="s">
        <v>1058</v>
      </c>
    </row>
    <row r="224" spans="1:8" x14ac:dyDescent="0.3">
      <c r="A224" t="s">
        <v>1059</v>
      </c>
      <c r="B224" t="s">
        <v>1060</v>
      </c>
      <c r="C224" t="s">
        <v>1061</v>
      </c>
      <c r="D224" t="s">
        <v>1062</v>
      </c>
      <c r="E224" t="s">
        <v>1063</v>
      </c>
      <c r="F224" t="s">
        <v>11</v>
      </c>
      <c r="G224" s="1">
        <v>43651.672708333332</v>
      </c>
      <c r="H224" t="s">
        <v>1064</v>
      </c>
    </row>
    <row r="225" spans="1:8" x14ac:dyDescent="0.3">
      <c r="A225" t="s">
        <v>1065</v>
      </c>
      <c r="B225" t="s">
        <v>1066</v>
      </c>
      <c r="C225" t="s">
        <v>129</v>
      </c>
      <c r="D225" t="s">
        <v>1067</v>
      </c>
      <c r="E225" t="s">
        <v>1068</v>
      </c>
      <c r="F225" t="s">
        <v>11</v>
      </c>
      <c r="H225" t="s">
        <v>1069</v>
      </c>
    </row>
    <row r="226" spans="1:8" x14ac:dyDescent="0.3">
      <c r="A226" t="s">
        <v>1070</v>
      </c>
      <c r="B226" t="s">
        <v>1071</v>
      </c>
      <c r="C226" t="s">
        <v>594</v>
      </c>
      <c r="D226" t="s">
        <v>1072</v>
      </c>
      <c r="H226" t="s">
        <v>1073</v>
      </c>
    </row>
    <row r="227" spans="1:8" x14ac:dyDescent="0.3">
      <c r="A227" t="s">
        <v>1074</v>
      </c>
      <c r="B227" t="s">
        <v>1075</v>
      </c>
      <c r="C227" t="s">
        <v>1076</v>
      </c>
      <c r="D227" t="s">
        <v>1077</v>
      </c>
      <c r="H227" t="s">
        <v>1078</v>
      </c>
    </row>
    <row r="228" spans="1:8" x14ac:dyDescent="0.3">
      <c r="A228" t="s">
        <v>1079</v>
      </c>
      <c r="B228" t="s">
        <v>1080</v>
      </c>
      <c r="C228" t="s">
        <v>1081</v>
      </c>
      <c r="D228" t="s">
        <v>1082</v>
      </c>
      <c r="E228" t="s">
        <v>1083</v>
      </c>
      <c r="H228" t="s">
        <v>1084</v>
      </c>
    </row>
    <row r="229" spans="1:8" x14ac:dyDescent="0.3">
      <c r="A229" t="s">
        <v>1085</v>
      </c>
      <c r="B229">
        <v>892092</v>
      </c>
      <c r="C229" t="s">
        <v>1086</v>
      </c>
      <c r="D229" t="s">
        <v>1087</v>
      </c>
      <c r="E229" t="s">
        <v>1088</v>
      </c>
      <c r="F229" t="s">
        <v>11</v>
      </c>
      <c r="G229" s="1">
        <v>45849.578541666669</v>
      </c>
      <c r="H229" t="s">
        <v>1089</v>
      </c>
    </row>
    <row r="230" spans="1:8" x14ac:dyDescent="0.3">
      <c r="A230" t="s">
        <v>1090</v>
      </c>
      <c r="B230" t="s">
        <v>1091</v>
      </c>
      <c r="C230" t="s">
        <v>407</v>
      </c>
      <c r="D230" t="s">
        <v>1092</v>
      </c>
      <c r="E230" t="s">
        <v>1093</v>
      </c>
      <c r="H230" t="s">
        <v>1094</v>
      </c>
    </row>
    <row r="231" spans="1:8" x14ac:dyDescent="0.3">
      <c r="A231" t="s">
        <v>1095</v>
      </c>
      <c r="B231">
        <v>804860</v>
      </c>
      <c r="C231" t="s">
        <v>1096</v>
      </c>
      <c r="D231" t="s">
        <v>1097</v>
      </c>
      <c r="E231" t="s">
        <v>1098</v>
      </c>
      <c r="F231" t="s">
        <v>11</v>
      </c>
      <c r="G231" s="1">
        <v>45827.610636574071</v>
      </c>
      <c r="H231" t="s">
        <v>1099</v>
      </c>
    </row>
    <row r="232" spans="1:8" x14ac:dyDescent="0.3">
      <c r="A232" t="s">
        <v>1100</v>
      </c>
      <c r="B232" t="s">
        <v>1101</v>
      </c>
      <c r="C232" t="s">
        <v>1100</v>
      </c>
      <c r="F232" t="s">
        <v>11</v>
      </c>
      <c r="G232" s="1">
        <v>45850.651759259257</v>
      </c>
      <c r="H232" t="s">
        <v>1102</v>
      </c>
    </row>
    <row r="233" spans="1:8" x14ac:dyDescent="0.3">
      <c r="A233" t="s">
        <v>1103</v>
      </c>
      <c r="B233">
        <v>801488</v>
      </c>
      <c r="C233" t="s">
        <v>1104</v>
      </c>
      <c r="D233" t="s">
        <v>1105</v>
      </c>
      <c r="E233" t="s">
        <v>1106</v>
      </c>
      <c r="F233" t="s">
        <v>11</v>
      </c>
      <c r="G233" s="1">
        <v>45761.404583333337</v>
      </c>
      <c r="H233" t="s">
        <v>1107</v>
      </c>
    </row>
    <row r="234" spans="1:8" x14ac:dyDescent="0.3">
      <c r="A234" t="s">
        <v>1108</v>
      </c>
      <c r="B234">
        <v>880710</v>
      </c>
      <c r="C234" t="s">
        <v>1109</v>
      </c>
      <c r="D234" t="s">
        <v>1110</v>
      </c>
      <c r="E234" t="s">
        <v>1111</v>
      </c>
      <c r="F234" t="s">
        <v>11</v>
      </c>
      <c r="G234" s="1">
        <v>45482.468159722222</v>
      </c>
      <c r="H234" t="s">
        <v>1112</v>
      </c>
    </row>
    <row r="235" spans="1:8" x14ac:dyDescent="0.3">
      <c r="A235" t="s">
        <v>1113</v>
      </c>
      <c r="B235">
        <v>888419</v>
      </c>
      <c r="C235" t="s">
        <v>1114</v>
      </c>
      <c r="D235" t="s">
        <v>260</v>
      </c>
      <c r="E235" t="s">
        <v>1115</v>
      </c>
      <c r="F235" t="s">
        <v>11</v>
      </c>
      <c r="G235" s="1">
        <v>45855.323206018518</v>
      </c>
      <c r="H235" t="s">
        <v>1116</v>
      </c>
    </row>
    <row r="236" spans="1:8" x14ac:dyDescent="0.3">
      <c r="A236" t="s">
        <v>1117</v>
      </c>
      <c r="B236" t="s">
        <v>1118</v>
      </c>
      <c r="C236" t="s">
        <v>594</v>
      </c>
      <c r="D236" t="s">
        <v>1119</v>
      </c>
      <c r="H236" t="s">
        <v>1120</v>
      </c>
    </row>
    <row r="237" spans="1:8" x14ac:dyDescent="0.3">
      <c r="A237" t="s">
        <v>1121</v>
      </c>
      <c r="B237">
        <v>887358</v>
      </c>
      <c r="C237" t="s">
        <v>1122</v>
      </c>
      <c r="D237" t="s">
        <v>1123</v>
      </c>
      <c r="E237" t="s">
        <v>1124</v>
      </c>
      <c r="F237" t="s">
        <v>11</v>
      </c>
      <c r="G237" s="1">
        <v>45845.458587962959</v>
      </c>
      <c r="H237" t="s">
        <v>1125</v>
      </c>
    </row>
    <row r="238" spans="1:8" x14ac:dyDescent="0.3">
      <c r="A238" t="s">
        <v>1126</v>
      </c>
      <c r="B238" t="s">
        <v>1127</v>
      </c>
      <c r="C238" t="s">
        <v>1128</v>
      </c>
      <c r="D238" t="s">
        <v>1129</v>
      </c>
      <c r="F238" t="s">
        <v>11</v>
      </c>
      <c r="G238" s="1">
        <v>45492.270219907405</v>
      </c>
      <c r="H238" t="s">
        <v>1130</v>
      </c>
    </row>
    <row r="239" spans="1:8" x14ac:dyDescent="0.3">
      <c r="A239" t="s">
        <v>1131</v>
      </c>
      <c r="B239" t="s">
        <v>1132</v>
      </c>
      <c r="C239" t="s">
        <v>1133</v>
      </c>
      <c r="D239" t="s">
        <v>1134</v>
      </c>
      <c r="E239" t="s">
        <v>1135</v>
      </c>
      <c r="H239" t="s">
        <v>1136</v>
      </c>
    </row>
    <row r="240" spans="1:8" x14ac:dyDescent="0.3">
      <c r="A240" t="s">
        <v>1137</v>
      </c>
      <c r="B240">
        <v>876488</v>
      </c>
      <c r="C240" t="s">
        <v>1138</v>
      </c>
      <c r="D240" t="s">
        <v>1139</v>
      </c>
      <c r="E240" t="s">
        <v>1140</v>
      </c>
      <c r="F240" t="s">
        <v>11</v>
      </c>
      <c r="G240" s="1">
        <v>45859.391087962962</v>
      </c>
      <c r="H240" t="s">
        <v>1141</v>
      </c>
    </row>
    <row r="241" spans="1:8" x14ac:dyDescent="0.3">
      <c r="A241" t="s">
        <v>1142</v>
      </c>
      <c r="B241">
        <v>872342</v>
      </c>
      <c r="C241" t="s">
        <v>1143</v>
      </c>
      <c r="D241" t="s">
        <v>1144</v>
      </c>
      <c r="E241" t="s">
        <v>1145</v>
      </c>
      <c r="F241" t="s">
        <v>14</v>
      </c>
      <c r="G241" s="1">
        <v>45855.323807870373</v>
      </c>
      <c r="H241" t="s">
        <v>1146</v>
      </c>
    </row>
    <row r="242" spans="1:8" x14ac:dyDescent="0.3">
      <c r="A242" t="s">
        <v>1147</v>
      </c>
      <c r="B242" t="s">
        <v>1148</v>
      </c>
      <c r="C242" t="s">
        <v>438</v>
      </c>
      <c r="D242" t="s">
        <v>1149</v>
      </c>
      <c r="F242" t="s">
        <v>11</v>
      </c>
      <c r="H242" t="s">
        <v>1150</v>
      </c>
    </row>
    <row r="243" spans="1:8" x14ac:dyDescent="0.3">
      <c r="A243" t="s">
        <v>1151</v>
      </c>
      <c r="B243" t="s">
        <v>1152</v>
      </c>
      <c r="C243" t="s">
        <v>1153</v>
      </c>
      <c r="D243" t="s">
        <v>1154</v>
      </c>
      <c r="H243" t="s">
        <v>1155</v>
      </c>
    </row>
    <row r="244" spans="1:8" x14ac:dyDescent="0.3">
      <c r="A244" t="s">
        <v>1156</v>
      </c>
      <c r="B244" t="s">
        <v>1157</v>
      </c>
      <c r="C244" t="s">
        <v>534</v>
      </c>
      <c r="D244" t="s">
        <v>1158</v>
      </c>
      <c r="E244" t="s">
        <v>1159</v>
      </c>
      <c r="H244" t="s">
        <v>1160</v>
      </c>
    </row>
    <row r="245" spans="1:8" x14ac:dyDescent="0.3">
      <c r="A245" t="s">
        <v>1161</v>
      </c>
      <c r="B245" t="s">
        <v>1162</v>
      </c>
      <c r="C245" t="s">
        <v>1161</v>
      </c>
      <c r="H245" t="s">
        <v>1163</v>
      </c>
    </row>
    <row r="246" spans="1:8" x14ac:dyDescent="0.3">
      <c r="A246" t="s">
        <v>1164</v>
      </c>
      <c r="B246" t="s">
        <v>1165</v>
      </c>
      <c r="C246" t="s">
        <v>534</v>
      </c>
      <c r="D246" t="s">
        <v>631</v>
      </c>
      <c r="E246" t="s">
        <v>1166</v>
      </c>
      <c r="F246" t="s">
        <v>11</v>
      </c>
      <c r="H246" t="s">
        <v>1167</v>
      </c>
    </row>
    <row r="247" spans="1:8" x14ac:dyDescent="0.3">
      <c r="A247" t="s">
        <v>1168</v>
      </c>
      <c r="B247">
        <v>894931</v>
      </c>
      <c r="C247" t="s">
        <v>93</v>
      </c>
      <c r="D247" t="s">
        <v>1169</v>
      </c>
      <c r="E247" t="s">
        <v>1170</v>
      </c>
      <c r="F247" t="s">
        <v>11</v>
      </c>
      <c r="H247" t="s">
        <v>1171</v>
      </c>
    </row>
    <row r="248" spans="1:8" x14ac:dyDescent="0.3">
      <c r="A248" t="s">
        <v>1172</v>
      </c>
      <c r="B248" t="s">
        <v>1172</v>
      </c>
      <c r="C248" t="s">
        <v>1172</v>
      </c>
      <c r="H248" t="s">
        <v>1173</v>
      </c>
    </row>
    <row r="249" spans="1:8" x14ac:dyDescent="0.3">
      <c r="A249" t="s">
        <v>1174</v>
      </c>
      <c r="B249" t="s">
        <v>1175</v>
      </c>
      <c r="C249" t="s">
        <v>1176</v>
      </c>
      <c r="D249" t="s">
        <v>579</v>
      </c>
      <c r="E249" t="s">
        <v>1177</v>
      </c>
      <c r="H249" t="s">
        <v>1178</v>
      </c>
    </row>
    <row r="250" spans="1:8" x14ac:dyDescent="0.3">
      <c r="A250" t="s">
        <v>1179</v>
      </c>
      <c r="B250">
        <v>899674</v>
      </c>
      <c r="C250" t="s">
        <v>1180</v>
      </c>
      <c r="D250" t="s">
        <v>1181</v>
      </c>
      <c r="E250" t="s">
        <v>1182</v>
      </c>
      <c r="F250" t="s">
        <v>11</v>
      </c>
      <c r="G250" s="1">
        <v>45852.351018518515</v>
      </c>
      <c r="H250" t="s">
        <v>1183</v>
      </c>
    </row>
    <row r="251" spans="1:8" x14ac:dyDescent="0.3">
      <c r="A251" t="s">
        <v>1184</v>
      </c>
      <c r="B251" t="s">
        <v>1185</v>
      </c>
      <c r="C251" t="s">
        <v>1186</v>
      </c>
      <c r="D251" t="s">
        <v>540</v>
      </c>
      <c r="F251" t="s">
        <v>11</v>
      </c>
      <c r="G251" s="1">
        <v>45842.673229166663</v>
      </c>
      <c r="H251" t="s">
        <v>1187</v>
      </c>
    </row>
    <row r="252" spans="1:8" x14ac:dyDescent="0.3">
      <c r="A252" t="s">
        <v>1188</v>
      </c>
      <c r="B252" t="s">
        <v>1189</v>
      </c>
      <c r="C252" t="s">
        <v>135</v>
      </c>
      <c r="D252" t="s">
        <v>303</v>
      </c>
      <c r="F252" t="s">
        <v>11</v>
      </c>
      <c r="G252" s="1">
        <v>45852.431296296294</v>
      </c>
      <c r="H252" t="s">
        <v>1190</v>
      </c>
    </row>
    <row r="253" spans="1:8" x14ac:dyDescent="0.3">
      <c r="A253" t="s">
        <v>1191</v>
      </c>
      <c r="B253" t="s">
        <v>1192</v>
      </c>
      <c r="C253" t="s">
        <v>1193</v>
      </c>
      <c r="D253" t="e" cm="1">
        <f t="array" ref="D253">- Services</f>
        <v>#NAME?</v>
      </c>
      <c r="F253" t="s">
        <v>11</v>
      </c>
      <c r="G253" s="1">
        <v>45838.8753125</v>
      </c>
      <c r="H253" t="s">
        <v>1194</v>
      </c>
    </row>
    <row r="254" spans="1:8" x14ac:dyDescent="0.3">
      <c r="A254" t="s">
        <v>1195</v>
      </c>
      <c r="B254">
        <v>885436</v>
      </c>
      <c r="C254" t="s">
        <v>1196</v>
      </c>
      <c r="D254" t="s">
        <v>1197</v>
      </c>
      <c r="E254" t="s">
        <v>1198</v>
      </c>
      <c r="F254" t="s">
        <v>11</v>
      </c>
      <c r="G254" s="1">
        <v>45843.430266203701</v>
      </c>
      <c r="H254" t="s">
        <v>1199</v>
      </c>
    </row>
    <row r="255" spans="1:8" x14ac:dyDescent="0.3">
      <c r="A255" t="s">
        <v>1200</v>
      </c>
      <c r="B255">
        <v>894885</v>
      </c>
      <c r="C255" t="s">
        <v>1201</v>
      </c>
      <c r="D255" t="s">
        <v>1202</v>
      </c>
      <c r="E255" t="s">
        <v>1203</v>
      </c>
      <c r="F255" t="s">
        <v>11</v>
      </c>
      <c r="G255" s="1">
        <v>45846.393854166665</v>
      </c>
      <c r="H255" t="s">
        <v>1204</v>
      </c>
    </row>
    <row r="256" spans="1:8" x14ac:dyDescent="0.3">
      <c r="A256" t="s">
        <v>1205</v>
      </c>
      <c r="B256" t="s">
        <v>1206</v>
      </c>
      <c r="C256" t="s">
        <v>352</v>
      </c>
      <c r="D256" t="s">
        <v>1207</v>
      </c>
      <c r="H256" t="s">
        <v>1208</v>
      </c>
    </row>
    <row r="257" spans="1:8" x14ac:dyDescent="0.3">
      <c r="A257" t="s">
        <v>1209</v>
      </c>
      <c r="B257" t="s">
        <v>1210</v>
      </c>
      <c r="C257" t="s">
        <v>1209</v>
      </c>
      <c r="E257" t="s">
        <v>1211</v>
      </c>
      <c r="H257" t="s">
        <v>1212</v>
      </c>
    </row>
    <row r="258" spans="1:8" x14ac:dyDescent="0.3">
      <c r="A258" t="s">
        <v>1213</v>
      </c>
      <c r="B258" t="s">
        <v>1213</v>
      </c>
      <c r="H258" t="s">
        <v>1214</v>
      </c>
    </row>
    <row r="259" spans="1:8" x14ac:dyDescent="0.3">
      <c r="A259" t="s">
        <v>1215</v>
      </c>
      <c r="B259">
        <v>842028</v>
      </c>
      <c r="C259" t="s">
        <v>1216</v>
      </c>
      <c r="D259" t="s">
        <v>1217</v>
      </c>
      <c r="E259" t="s">
        <v>1218</v>
      </c>
      <c r="F259" t="s">
        <v>11</v>
      </c>
      <c r="G259" s="1">
        <v>45789.345104166663</v>
      </c>
      <c r="H259" t="s">
        <v>1219</v>
      </c>
    </row>
    <row r="260" spans="1:8" x14ac:dyDescent="0.3">
      <c r="A260" t="s">
        <v>1220</v>
      </c>
      <c r="B260">
        <v>881996</v>
      </c>
      <c r="C260" t="s">
        <v>450</v>
      </c>
      <c r="D260" t="s">
        <v>1221</v>
      </c>
      <c r="E260" t="s">
        <v>1222</v>
      </c>
      <c r="F260" t="s">
        <v>14</v>
      </c>
      <c r="G260" s="1">
        <v>45842.32130787037</v>
      </c>
      <c r="H260" t="s">
        <v>1223</v>
      </c>
    </row>
    <row r="261" spans="1:8" x14ac:dyDescent="0.3">
      <c r="A261" t="s">
        <v>1224</v>
      </c>
      <c r="B261" t="s">
        <v>1225</v>
      </c>
      <c r="C261" t="s">
        <v>1226</v>
      </c>
      <c r="D261" t="s">
        <v>569</v>
      </c>
      <c r="F261" t="s">
        <v>11</v>
      </c>
      <c r="G261" s="1">
        <v>45495.297372685185</v>
      </c>
      <c r="H261" t="s">
        <v>1227</v>
      </c>
    </row>
    <row r="262" spans="1:8" x14ac:dyDescent="0.3">
      <c r="A262" t="s">
        <v>1228</v>
      </c>
      <c r="B262" t="s">
        <v>1229</v>
      </c>
      <c r="C262" t="s">
        <v>1230</v>
      </c>
      <c r="D262" t="s">
        <v>1231</v>
      </c>
      <c r="H262" t="s">
        <v>1232</v>
      </c>
    </row>
    <row r="263" spans="1:8" x14ac:dyDescent="0.3">
      <c r="A263" t="s">
        <v>1233</v>
      </c>
      <c r="B263" t="s">
        <v>1233</v>
      </c>
      <c r="C263" t="s">
        <v>1233</v>
      </c>
      <c r="F263" t="s">
        <v>11</v>
      </c>
      <c r="G263" s="1">
        <v>45518.361875000002</v>
      </c>
      <c r="H263" t="s">
        <v>1234</v>
      </c>
    </row>
    <row r="264" spans="1:8" x14ac:dyDescent="0.3">
      <c r="A264" t="s">
        <v>1235</v>
      </c>
      <c r="B264" t="s">
        <v>1236</v>
      </c>
      <c r="C264" t="s">
        <v>1237</v>
      </c>
      <c r="D264" t="s">
        <v>1238</v>
      </c>
      <c r="F264" t="s">
        <v>11</v>
      </c>
      <c r="G264" s="1">
        <v>45856.359849537039</v>
      </c>
      <c r="H264" t="s">
        <v>1239</v>
      </c>
    </row>
    <row r="265" spans="1:8" x14ac:dyDescent="0.3">
      <c r="A265" t="s">
        <v>1240</v>
      </c>
      <c r="B265" t="s">
        <v>1241</v>
      </c>
      <c r="C265" t="s">
        <v>1242</v>
      </c>
      <c r="D265" t="s">
        <v>152</v>
      </c>
      <c r="F265" t="s">
        <v>11</v>
      </c>
      <c r="G265" s="1">
        <v>45727.091956018521</v>
      </c>
      <c r="H265" t="s">
        <v>1243</v>
      </c>
    </row>
    <row r="266" spans="1:8" x14ac:dyDescent="0.3">
      <c r="A266" t="s">
        <v>1244</v>
      </c>
      <c r="B266" t="s">
        <v>1245</v>
      </c>
      <c r="C266" t="s">
        <v>1244</v>
      </c>
      <c r="E266" t="s">
        <v>1246</v>
      </c>
      <c r="F266" t="s">
        <v>11</v>
      </c>
      <c r="H266" t="s">
        <v>1247</v>
      </c>
    </row>
    <row r="267" spans="1:8" x14ac:dyDescent="0.3">
      <c r="A267" t="s">
        <v>1248</v>
      </c>
      <c r="B267">
        <v>797413</v>
      </c>
      <c r="C267" t="s">
        <v>1249</v>
      </c>
      <c r="D267" t="s">
        <v>1250</v>
      </c>
      <c r="E267" t="s">
        <v>1251</v>
      </c>
      <c r="F267" t="s">
        <v>11</v>
      </c>
      <c r="G267" s="1">
        <v>45855.703657407408</v>
      </c>
      <c r="H267" t="s">
        <v>1252</v>
      </c>
    </row>
    <row r="268" spans="1:8" x14ac:dyDescent="0.3">
      <c r="A268" t="s">
        <v>1253</v>
      </c>
      <c r="B268" t="s">
        <v>1254</v>
      </c>
      <c r="C268" t="s">
        <v>901</v>
      </c>
      <c r="D268" t="s">
        <v>1255</v>
      </c>
      <c r="E268" t="s">
        <v>1256</v>
      </c>
      <c r="F268" t="s">
        <v>11</v>
      </c>
      <c r="G268" s="1">
        <v>45794.193182870367</v>
      </c>
      <c r="H268" t="s">
        <v>1257</v>
      </c>
    </row>
    <row r="269" spans="1:8" x14ac:dyDescent="0.3">
      <c r="A269" t="s">
        <v>1258</v>
      </c>
      <c r="B269" t="s">
        <v>1259</v>
      </c>
      <c r="C269" t="s">
        <v>1258</v>
      </c>
      <c r="H269" t="s">
        <v>1260</v>
      </c>
    </row>
    <row r="270" spans="1:8" x14ac:dyDescent="0.3">
      <c r="A270" t="s">
        <v>1261</v>
      </c>
      <c r="B270" t="s">
        <v>1262</v>
      </c>
      <c r="C270" t="s">
        <v>1263</v>
      </c>
      <c r="D270" t="s">
        <v>1264</v>
      </c>
      <c r="E270" t="s">
        <v>1265</v>
      </c>
      <c r="F270" t="s">
        <v>11</v>
      </c>
      <c r="G270" s="1">
        <v>44397.523101851853</v>
      </c>
      <c r="H270" t="s">
        <v>1266</v>
      </c>
    </row>
    <row r="271" spans="1:8" x14ac:dyDescent="0.3">
      <c r="A271" t="s">
        <v>1267</v>
      </c>
      <c r="B271" t="s">
        <v>1268</v>
      </c>
      <c r="C271" t="s">
        <v>1269</v>
      </c>
      <c r="D271" t="s">
        <v>1270</v>
      </c>
      <c r="H271" t="s">
        <v>1271</v>
      </c>
    </row>
    <row r="272" spans="1:8" x14ac:dyDescent="0.3">
      <c r="A272" t="s">
        <v>1272</v>
      </c>
      <c r="B272" t="s">
        <v>1273</v>
      </c>
      <c r="C272" t="s">
        <v>407</v>
      </c>
      <c r="D272" t="s">
        <v>1049</v>
      </c>
      <c r="H272" t="s">
        <v>1274</v>
      </c>
    </row>
    <row r="273" spans="1:8" x14ac:dyDescent="0.3">
      <c r="A273" t="s">
        <v>1275</v>
      </c>
      <c r="B273" t="s">
        <v>1276</v>
      </c>
      <c r="C273" t="s">
        <v>1275</v>
      </c>
      <c r="F273" t="s">
        <v>11</v>
      </c>
      <c r="H273" t="s">
        <v>1277</v>
      </c>
    </row>
    <row r="274" spans="1:8" x14ac:dyDescent="0.3">
      <c r="A274" t="s">
        <v>1278</v>
      </c>
      <c r="B274" t="s">
        <v>1279</v>
      </c>
      <c r="C274" t="s">
        <v>1278</v>
      </c>
      <c r="E274" t="s">
        <v>1280</v>
      </c>
      <c r="H274" t="s">
        <v>1281</v>
      </c>
    </row>
    <row r="275" spans="1:8" x14ac:dyDescent="0.3">
      <c r="A275" t="s">
        <v>1282</v>
      </c>
      <c r="B275">
        <v>794732</v>
      </c>
      <c r="C275" t="s">
        <v>1283</v>
      </c>
      <c r="D275" t="s">
        <v>1284</v>
      </c>
      <c r="E275" t="s">
        <v>1285</v>
      </c>
      <c r="F275" t="s">
        <v>11</v>
      </c>
      <c r="G275" s="1">
        <v>45789.478946759256</v>
      </c>
      <c r="H275" t="s">
        <v>1286</v>
      </c>
    </row>
    <row r="276" spans="1:8" x14ac:dyDescent="0.3">
      <c r="A276" t="s">
        <v>1287</v>
      </c>
      <c r="B276" t="s">
        <v>1288</v>
      </c>
      <c r="C276" t="s">
        <v>1289</v>
      </c>
      <c r="D276" t="s">
        <v>569</v>
      </c>
      <c r="F276" t="s">
        <v>11</v>
      </c>
      <c r="G276" s="1">
        <v>45105.400219907409</v>
      </c>
      <c r="H276" t="s">
        <v>1290</v>
      </c>
    </row>
    <row r="277" spans="1:8" x14ac:dyDescent="0.3">
      <c r="A277" t="s">
        <v>1291</v>
      </c>
      <c r="B277" t="s">
        <v>1292</v>
      </c>
      <c r="C277" t="s">
        <v>1293</v>
      </c>
      <c r="D277" t="s">
        <v>1294</v>
      </c>
      <c r="E277" t="s">
        <v>1295</v>
      </c>
      <c r="H277" t="s">
        <v>1296</v>
      </c>
    </row>
    <row r="278" spans="1:8" x14ac:dyDescent="0.3">
      <c r="A278" t="s">
        <v>1297</v>
      </c>
      <c r="B278" t="s">
        <v>1298</v>
      </c>
      <c r="C278" t="s">
        <v>1297</v>
      </c>
      <c r="F278" t="s">
        <v>11</v>
      </c>
      <c r="G278" s="1">
        <v>45442.626400462963</v>
      </c>
      <c r="H278" t="s">
        <v>1299</v>
      </c>
    </row>
    <row r="279" spans="1:8" x14ac:dyDescent="0.3">
      <c r="A279" t="s">
        <v>1300</v>
      </c>
      <c r="B279" t="s">
        <v>1301</v>
      </c>
      <c r="C279" t="s">
        <v>1302</v>
      </c>
      <c r="D279" t="s">
        <v>234</v>
      </c>
      <c r="E279" t="s">
        <v>1303</v>
      </c>
      <c r="F279" t="s">
        <v>11</v>
      </c>
      <c r="G279" s="1">
        <v>45846.556331018517</v>
      </c>
      <c r="H279" t="s">
        <v>1304</v>
      </c>
    </row>
    <row r="280" spans="1:8" x14ac:dyDescent="0.3">
      <c r="A280" t="s">
        <v>1305</v>
      </c>
      <c r="B280" t="s">
        <v>1306</v>
      </c>
      <c r="C280" t="s">
        <v>1307</v>
      </c>
      <c r="E280" t="s">
        <v>1308</v>
      </c>
      <c r="H280" t="s">
        <v>1309</v>
      </c>
    </row>
    <row r="281" spans="1:8" x14ac:dyDescent="0.3">
      <c r="A281" t="s">
        <v>1310</v>
      </c>
      <c r="B281" t="s">
        <v>1311</v>
      </c>
      <c r="C281" t="s">
        <v>1312</v>
      </c>
      <c r="D281" t="s">
        <v>1313</v>
      </c>
      <c r="E281" t="s">
        <v>1314</v>
      </c>
      <c r="H281" t="s">
        <v>1315</v>
      </c>
    </row>
    <row r="282" spans="1:8" x14ac:dyDescent="0.3">
      <c r="A282" t="s">
        <v>1316</v>
      </c>
      <c r="B282" t="s">
        <v>1317</v>
      </c>
      <c r="C282" t="s">
        <v>196</v>
      </c>
      <c r="D282" t="s">
        <v>1318</v>
      </c>
      <c r="E282" t="s">
        <v>1319</v>
      </c>
      <c r="F282" t="s">
        <v>11</v>
      </c>
      <c r="G282" s="1">
        <v>45424.563287037039</v>
      </c>
      <c r="H282" t="s">
        <v>1320</v>
      </c>
    </row>
    <row r="283" spans="1:8" x14ac:dyDescent="0.3">
      <c r="A283" t="s">
        <v>1321</v>
      </c>
      <c r="B283" t="s">
        <v>1322</v>
      </c>
      <c r="C283" t="s">
        <v>1323</v>
      </c>
      <c r="D283" t="s">
        <v>152</v>
      </c>
      <c r="F283" t="s">
        <v>11</v>
      </c>
      <c r="G283" s="1">
        <v>45832.43372685185</v>
      </c>
      <c r="H283" t="s">
        <v>1324</v>
      </c>
    </row>
    <row r="284" spans="1:8" x14ac:dyDescent="0.3">
      <c r="A284" t="s">
        <v>1325</v>
      </c>
      <c r="B284">
        <v>876691</v>
      </c>
      <c r="C284" t="s">
        <v>804</v>
      </c>
      <c r="D284" t="s">
        <v>1326</v>
      </c>
      <c r="E284" t="s">
        <v>1327</v>
      </c>
      <c r="F284" t="s">
        <v>14</v>
      </c>
      <c r="G284" s="1">
        <v>45848.386307870373</v>
      </c>
      <c r="H284" t="s">
        <v>1328</v>
      </c>
    </row>
    <row r="285" spans="1:8" x14ac:dyDescent="0.3">
      <c r="A285" t="s">
        <v>1329</v>
      </c>
      <c r="B285" t="s">
        <v>1330</v>
      </c>
      <c r="C285" t="s">
        <v>432</v>
      </c>
      <c r="D285" t="s">
        <v>1331</v>
      </c>
      <c r="E285" t="s">
        <v>1332</v>
      </c>
      <c r="F285" t="s">
        <v>11</v>
      </c>
      <c r="H285" t="s">
        <v>1333</v>
      </c>
    </row>
    <row r="286" spans="1:8" x14ac:dyDescent="0.3">
      <c r="A286" t="s">
        <v>1334</v>
      </c>
      <c r="B286">
        <v>898813</v>
      </c>
      <c r="C286" t="s">
        <v>1335</v>
      </c>
      <c r="D286" t="s">
        <v>1336</v>
      </c>
      <c r="E286" t="s">
        <v>1337</v>
      </c>
      <c r="F286" t="s">
        <v>11</v>
      </c>
      <c r="G286" s="1">
        <v>45855.38040509259</v>
      </c>
      <c r="H286" t="s">
        <v>1338</v>
      </c>
    </row>
    <row r="287" spans="1:8" x14ac:dyDescent="0.3">
      <c r="A287" t="s">
        <v>1339</v>
      </c>
      <c r="B287" t="s">
        <v>1340</v>
      </c>
      <c r="C287" t="s">
        <v>249</v>
      </c>
      <c r="D287" t="s">
        <v>1341</v>
      </c>
      <c r="E287" t="s">
        <v>1342</v>
      </c>
      <c r="F287" t="s">
        <v>11</v>
      </c>
      <c r="H287" t="s">
        <v>1343</v>
      </c>
    </row>
    <row r="288" spans="1:8" x14ac:dyDescent="0.3">
      <c r="A288" t="s">
        <v>1344</v>
      </c>
      <c r="B288">
        <v>875651</v>
      </c>
      <c r="C288" t="s">
        <v>1345</v>
      </c>
      <c r="D288" t="s">
        <v>1346</v>
      </c>
      <c r="E288" t="s">
        <v>1347</v>
      </c>
      <c r="F288" t="s">
        <v>11</v>
      </c>
      <c r="G288" s="1">
        <v>45846.703136574077</v>
      </c>
      <c r="H288" t="s">
        <v>1348</v>
      </c>
    </row>
    <row r="289" spans="1:8" x14ac:dyDescent="0.3">
      <c r="A289" t="s">
        <v>1349</v>
      </c>
      <c r="B289">
        <v>8002095</v>
      </c>
      <c r="C289" t="s">
        <v>1350</v>
      </c>
      <c r="D289" t="s">
        <v>1351</v>
      </c>
      <c r="E289" t="s">
        <v>1352</v>
      </c>
      <c r="F289" t="s">
        <v>11</v>
      </c>
      <c r="G289" s="1">
        <v>45854.556064814817</v>
      </c>
      <c r="H289" t="s">
        <v>1353</v>
      </c>
    </row>
    <row r="290" spans="1:8" x14ac:dyDescent="0.3">
      <c r="A290" t="s">
        <v>1354</v>
      </c>
      <c r="B290">
        <v>867136</v>
      </c>
      <c r="C290" t="s">
        <v>1355</v>
      </c>
      <c r="D290" t="s">
        <v>1356</v>
      </c>
      <c r="E290" t="s">
        <v>1357</v>
      </c>
      <c r="F290" t="s">
        <v>11</v>
      </c>
      <c r="G290" s="1">
        <v>45782.618020833332</v>
      </c>
      <c r="H290" t="s">
        <v>1358</v>
      </c>
    </row>
    <row r="291" spans="1:8" x14ac:dyDescent="0.3">
      <c r="A291" t="s">
        <v>1359</v>
      </c>
      <c r="B291">
        <v>766411</v>
      </c>
      <c r="C291" t="s">
        <v>1360</v>
      </c>
      <c r="D291" t="s">
        <v>1361</v>
      </c>
      <c r="E291" t="s">
        <v>1362</v>
      </c>
      <c r="F291" t="s">
        <v>11</v>
      </c>
      <c r="G291" s="1">
        <v>45756.365729166668</v>
      </c>
      <c r="H291" t="s">
        <v>1363</v>
      </c>
    </row>
    <row r="292" spans="1:8" x14ac:dyDescent="0.3">
      <c r="A292" t="s">
        <v>1364</v>
      </c>
      <c r="B292">
        <v>852431</v>
      </c>
      <c r="C292" t="s">
        <v>1365</v>
      </c>
      <c r="D292" t="s">
        <v>1366</v>
      </c>
      <c r="F292" t="s">
        <v>11</v>
      </c>
      <c r="G292" s="1">
        <v>45672.43582175926</v>
      </c>
      <c r="H292" t="s">
        <v>1367</v>
      </c>
    </row>
    <row r="293" spans="1:8" x14ac:dyDescent="0.3">
      <c r="A293" t="s">
        <v>1368</v>
      </c>
      <c r="B293" t="s">
        <v>1369</v>
      </c>
      <c r="C293" t="s">
        <v>1370</v>
      </c>
      <c r="D293" t="s">
        <v>1371</v>
      </c>
      <c r="E293" t="s">
        <v>1372</v>
      </c>
      <c r="H293" t="s">
        <v>1373</v>
      </c>
    </row>
    <row r="294" spans="1:8" x14ac:dyDescent="0.3">
      <c r="A294" t="s">
        <v>1374</v>
      </c>
      <c r="B294">
        <v>898821</v>
      </c>
      <c r="C294" t="s">
        <v>1375</v>
      </c>
      <c r="D294" t="s">
        <v>1376</v>
      </c>
      <c r="E294" t="s">
        <v>1377</v>
      </c>
      <c r="F294" t="s">
        <v>11</v>
      </c>
      <c r="G294" s="1">
        <v>45859.536099537036</v>
      </c>
      <c r="H294" t="s">
        <v>1378</v>
      </c>
    </row>
    <row r="295" spans="1:8" x14ac:dyDescent="0.3">
      <c r="A295" t="s">
        <v>1379</v>
      </c>
      <c r="B295">
        <v>719081</v>
      </c>
      <c r="C295" t="s">
        <v>1380</v>
      </c>
      <c r="D295" t="s">
        <v>1381</v>
      </c>
      <c r="E295" t="s">
        <v>1382</v>
      </c>
      <c r="F295" t="s">
        <v>11</v>
      </c>
      <c r="G295" s="1">
        <v>45859.373402777775</v>
      </c>
      <c r="H295" t="s">
        <v>1383</v>
      </c>
    </row>
    <row r="296" spans="1:8" x14ac:dyDescent="0.3">
      <c r="A296" t="s">
        <v>1384</v>
      </c>
      <c r="B296">
        <v>114235</v>
      </c>
      <c r="C296" t="s">
        <v>180</v>
      </c>
      <c r="D296" t="s">
        <v>444</v>
      </c>
      <c r="E296" t="s">
        <v>1385</v>
      </c>
      <c r="F296" t="s">
        <v>11</v>
      </c>
      <c r="G296" s="1">
        <v>45855.584108796298</v>
      </c>
      <c r="H296" t="s">
        <v>1386</v>
      </c>
    </row>
    <row r="297" spans="1:8" x14ac:dyDescent="0.3">
      <c r="A297" t="s">
        <v>1387</v>
      </c>
      <c r="B297" t="s">
        <v>1388</v>
      </c>
      <c r="C297" t="s">
        <v>1389</v>
      </c>
      <c r="D297" t="s">
        <v>1390</v>
      </c>
      <c r="E297" t="s">
        <v>1391</v>
      </c>
      <c r="H297" t="s">
        <v>1392</v>
      </c>
    </row>
    <row r="298" spans="1:8" x14ac:dyDescent="0.3">
      <c r="A298" t="s">
        <v>1393</v>
      </c>
      <c r="B298">
        <v>8000830</v>
      </c>
      <c r="C298" t="s">
        <v>55</v>
      </c>
      <c r="D298" t="s">
        <v>1394</v>
      </c>
      <c r="E298" t="s">
        <v>1395</v>
      </c>
      <c r="F298" t="s">
        <v>11</v>
      </c>
      <c r="G298" s="1">
        <v>45685.366932870369</v>
      </c>
      <c r="H298" t="s">
        <v>1396</v>
      </c>
    </row>
    <row r="299" spans="1:8" x14ac:dyDescent="0.3">
      <c r="A299" t="s">
        <v>1397</v>
      </c>
      <c r="B299" t="s">
        <v>1398</v>
      </c>
      <c r="C299" t="s">
        <v>1033</v>
      </c>
      <c r="D299" t="s">
        <v>1399</v>
      </c>
      <c r="E299" t="s">
        <v>1400</v>
      </c>
      <c r="H299" t="s">
        <v>1401</v>
      </c>
    </row>
    <row r="300" spans="1:8" x14ac:dyDescent="0.3">
      <c r="A300" t="s">
        <v>1402</v>
      </c>
      <c r="B300">
        <v>682705</v>
      </c>
      <c r="C300" t="s">
        <v>1403</v>
      </c>
      <c r="D300" t="s">
        <v>1404</v>
      </c>
      <c r="E300" t="s">
        <v>1405</v>
      </c>
      <c r="F300" t="s">
        <v>11</v>
      </c>
      <c r="G300" s="1">
        <v>45859.431087962963</v>
      </c>
      <c r="H300" t="s">
        <v>1406</v>
      </c>
    </row>
    <row r="301" spans="1:8" x14ac:dyDescent="0.3">
      <c r="A301" t="s">
        <v>1407</v>
      </c>
      <c r="B301" t="s">
        <v>1408</v>
      </c>
      <c r="C301" t="s">
        <v>1409</v>
      </c>
      <c r="D301" t="s">
        <v>1410</v>
      </c>
      <c r="F301" t="s">
        <v>11</v>
      </c>
      <c r="H301" t="s">
        <v>1411</v>
      </c>
    </row>
    <row r="302" spans="1:8" x14ac:dyDescent="0.3">
      <c r="A302" t="s">
        <v>1412</v>
      </c>
      <c r="B302" t="s">
        <v>1413</v>
      </c>
      <c r="C302" t="s">
        <v>1414</v>
      </c>
      <c r="D302" t="s">
        <v>1415</v>
      </c>
      <c r="E302" t="s">
        <v>1416</v>
      </c>
      <c r="H302" t="s">
        <v>1417</v>
      </c>
    </row>
    <row r="303" spans="1:8" x14ac:dyDescent="0.3">
      <c r="A303" t="s">
        <v>1418</v>
      </c>
      <c r="B303">
        <v>115258</v>
      </c>
      <c r="C303" t="s">
        <v>799</v>
      </c>
      <c r="D303" t="s">
        <v>1419</v>
      </c>
      <c r="E303" t="s">
        <v>1420</v>
      </c>
      <c r="F303" t="s">
        <v>11</v>
      </c>
      <c r="G303" s="1">
        <v>45855.503287037034</v>
      </c>
      <c r="H303" t="s">
        <v>1421</v>
      </c>
    </row>
    <row r="304" spans="1:8" x14ac:dyDescent="0.3">
      <c r="A304" t="s">
        <v>1422</v>
      </c>
      <c r="B304" t="s">
        <v>1423</v>
      </c>
      <c r="C304" t="s">
        <v>1424</v>
      </c>
      <c r="D304" t="s">
        <v>1425</v>
      </c>
      <c r="E304" t="s">
        <v>1426</v>
      </c>
      <c r="F304" t="s">
        <v>11</v>
      </c>
      <c r="H304" t="s">
        <v>1427</v>
      </c>
    </row>
    <row r="305" spans="1:8" x14ac:dyDescent="0.3">
      <c r="A305" t="s">
        <v>1428</v>
      </c>
      <c r="B305" t="s">
        <v>1429</v>
      </c>
      <c r="C305" t="s">
        <v>26</v>
      </c>
      <c r="D305" t="s">
        <v>631</v>
      </c>
      <c r="E305" t="s">
        <v>1430</v>
      </c>
      <c r="F305" t="s">
        <v>11</v>
      </c>
      <c r="G305" s="1">
        <v>44490.73097222222</v>
      </c>
      <c r="H305" t="s">
        <v>1431</v>
      </c>
    </row>
    <row r="306" spans="1:8" x14ac:dyDescent="0.3">
      <c r="A306" t="s">
        <v>1432</v>
      </c>
      <c r="B306" t="s">
        <v>1433</v>
      </c>
      <c r="C306" t="s">
        <v>1434</v>
      </c>
      <c r="D306" t="s">
        <v>1435</v>
      </c>
      <c r="E306" t="s">
        <v>1436</v>
      </c>
      <c r="H306" t="s">
        <v>1437</v>
      </c>
    </row>
    <row r="307" spans="1:8" x14ac:dyDescent="0.3">
      <c r="A307" t="s">
        <v>1438</v>
      </c>
      <c r="B307" t="s">
        <v>1439</v>
      </c>
      <c r="C307" t="s">
        <v>1438</v>
      </c>
      <c r="F307" t="s">
        <v>11</v>
      </c>
      <c r="G307" s="1">
        <v>45850.083368055559</v>
      </c>
      <c r="H307" t="s">
        <v>1440</v>
      </c>
    </row>
    <row r="308" spans="1:8" x14ac:dyDescent="0.3">
      <c r="A308" t="s">
        <v>1441</v>
      </c>
      <c r="B308" t="s">
        <v>1442</v>
      </c>
      <c r="C308" t="s">
        <v>1441</v>
      </c>
      <c r="E308" t="s">
        <v>1443</v>
      </c>
      <c r="H308" t="s">
        <v>1444</v>
      </c>
    </row>
    <row r="309" spans="1:8" x14ac:dyDescent="0.3">
      <c r="A309" t="s">
        <v>1445</v>
      </c>
      <c r="B309" t="s">
        <v>1446</v>
      </c>
      <c r="C309" t="s">
        <v>462</v>
      </c>
      <c r="D309" t="s">
        <v>1447</v>
      </c>
      <c r="F309" t="s">
        <v>11</v>
      </c>
      <c r="G309" s="1">
        <v>45852.080104166664</v>
      </c>
      <c r="H309" t="s">
        <v>1448</v>
      </c>
    </row>
    <row r="310" spans="1:8" x14ac:dyDescent="0.3">
      <c r="A310" t="s">
        <v>1449</v>
      </c>
      <c r="B310" t="s">
        <v>1450</v>
      </c>
      <c r="H310" t="s">
        <v>1451</v>
      </c>
    </row>
    <row r="311" spans="1:8" x14ac:dyDescent="0.3">
      <c r="A311" t="s">
        <v>1452</v>
      </c>
      <c r="B311" t="s">
        <v>1453</v>
      </c>
      <c r="C311" t="s">
        <v>175</v>
      </c>
      <c r="D311" t="s">
        <v>176</v>
      </c>
      <c r="F311" t="s">
        <v>11</v>
      </c>
      <c r="G311" s="1">
        <v>45835.861168981479</v>
      </c>
      <c r="H311" t="s">
        <v>1454</v>
      </c>
    </row>
    <row r="312" spans="1:8" x14ac:dyDescent="0.3">
      <c r="A312" t="s">
        <v>1455</v>
      </c>
      <c r="B312" t="s">
        <v>1455</v>
      </c>
      <c r="H312" t="s">
        <v>1456</v>
      </c>
    </row>
    <row r="313" spans="1:8" x14ac:dyDescent="0.3">
      <c r="A313" t="s">
        <v>1457</v>
      </c>
      <c r="B313">
        <v>8002100</v>
      </c>
      <c r="C313" t="s">
        <v>1458</v>
      </c>
      <c r="D313" t="s">
        <v>1459</v>
      </c>
      <c r="E313" t="s">
        <v>1460</v>
      </c>
      <c r="F313" t="s">
        <v>14</v>
      </c>
      <c r="G313" s="1">
        <v>45847.57744212963</v>
      </c>
      <c r="H313" t="s">
        <v>1461</v>
      </c>
    </row>
    <row r="314" spans="1:8" x14ac:dyDescent="0.3">
      <c r="A314" t="s">
        <v>1462</v>
      </c>
      <c r="B314" t="s">
        <v>1463</v>
      </c>
      <c r="C314" t="s">
        <v>406</v>
      </c>
      <c r="D314" t="s">
        <v>1464</v>
      </c>
      <c r="F314" t="s">
        <v>11</v>
      </c>
      <c r="G314" s="1">
        <v>45854.315416666665</v>
      </c>
      <c r="H314" t="s">
        <v>1465</v>
      </c>
    </row>
    <row r="315" spans="1:8" x14ac:dyDescent="0.3">
      <c r="A315" t="s">
        <v>1466</v>
      </c>
      <c r="B315">
        <v>8000883</v>
      </c>
      <c r="C315" t="s">
        <v>1467</v>
      </c>
      <c r="D315" t="s">
        <v>1468</v>
      </c>
      <c r="E315" t="s">
        <v>1469</v>
      </c>
      <c r="F315" t="s">
        <v>14</v>
      </c>
      <c r="G315" s="1">
        <v>45533.320185185185</v>
      </c>
      <c r="H315" t="s">
        <v>1470</v>
      </c>
    </row>
    <row r="316" spans="1:8" x14ac:dyDescent="0.3">
      <c r="A316" t="s">
        <v>1471</v>
      </c>
      <c r="B316">
        <v>824305</v>
      </c>
      <c r="C316" t="s">
        <v>1472</v>
      </c>
      <c r="D316" t="s">
        <v>1473</v>
      </c>
      <c r="E316" t="s">
        <v>1474</v>
      </c>
      <c r="F316" t="s">
        <v>11</v>
      </c>
      <c r="G316" s="1">
        <v>45859.312083333331</v>
      </c>
      <c r="H316" t="s">
        <v>1475</v>
      </c>
    </row>
    <row r="317" spans="1:8" x14ac:dyDescent="0.3">
      <c r="A317" t="s">
        <v>1476</v>
      </c>
      <c r="B317" t="s">
        <v>1476</v>
      </c>
      <c r="H317" t="s">
        <v>1477</v>
      </c>
    </row>
    <row r="318" spans="1:8" x14ac:dyDescent="0.3">
      <c r="A318" t="s">
        <v>1478</v>
      </c>
      <c r="B318" t="s">
        <v>1479</v>
      </c>
      <c r="C318" t="s">
        <v>1480</v>
      </c>
      <c r="D318" t="s">
        <v>90</v>
      </c>
      <c r="E318" t="s">
        <v>1481</v>
      </c>
      <c r="F318" t="s">
        <v>11</v>
      </c>
      <c r="G318" s="1">
        <v>45858.886689814812</v>
      </c>
      <c r="H318" t="s">
        <v>1482</v>
      </c>
    </row>
    <row r="319" spans="1:8" x14ac:dyDescent="0.3">
      <c r="A319" t="s">
        <v>1483</v>
      </c>
      <c r="B319">
        <v>891703</v>
      </c>
      <c r="C319" t="s">
        <v>93</v>
      </c>
      <c r="D319" t="s">
        <v>1484</v>
      </c>
      <c r="E319" t="s">
        <v>1485</v>
      </c>
      <c r="F319" t="s">
        <v>11</v>
      </c>
      <c r="G319" s="1">
        <v>45852.371782407405</v>
      </c>
      <c r="H319" t="s">
        <v>1486</v>
      </c>
    </row>
    <row r="320" spans="1:8" x14ac:dyDescent="0.3">
      <c r="A320" t="s">
        <v>1487</v>
      </c>
      <c r="B320" t="s">
        <v>1488</v>
      </c>
      <c r="C320" t="s">
        <v>1242</v>
      </c>
      <c r="D320" t="s">
        <v>540</v>
      </c>
      <c r="F320" t="s">
        <v>11</v>
      </c>
      <c r="G320" s="1">
        <v>45842.467534722222</v>
      </c>
      <c r="H320" t="s">
        <v>1489</v>
      </c>
    </row>
    <row r="321" spans="1:8" x14ac:dyDescent="0.3">
      <c r="A321" t="s">
        <v>1490</v>
      </c>
      <c r="B321">
        <v>857602</v>
      </c>
      <c r="C321" t="s">
        <v>1491</v>
      </c>
      <c r="D321" t="s">
        <v>1492</v>
      </c>
      <c r="E321" t="s">
        <v>1493</v>
      </c>
      <c r="F321" t="s">
        <v>11</v>
      </c>
      <c r="G321" s="1">
        <v>45789.543067129627</v>
      </c>
      <c r="H321" t="s">
        <v>1494</v>
      </c>
    </row>
    <row r="322" spans="1:8" x14ac:dyDescent="0.3">
      <c r="A322" t="s">
        <v>1495</v>
      </c>
      <c r="B322" t="s">
        <v>1496</v>
      </c>
      <c r="C322" t="s">
        <v>1497</v>
      </c>
      <c r="D322" t="s">
        <v>1498</v>
      </c>
      <c r="F322" t="s">
        <v>11</v>
      </c>
      <c r="H322" t="s">
        <v>1499</v>
      </c>
    </row>
    <row r="323" spans="1:8" x14ac:dyDescent="0.3">
      <c r="A323" t="s">
        <v>1500</v>
      </c>
      <c r="B323" t="s">
        <v>1501</v>
      </c>
      <c r="C323" t="s">
        <v>1502</v>
      </c>
      <c r="D323" t="s">
        <v>1503</v>
      </c>
      <c r="E323" t="s">
        <v>1504</v>
      </c>
      <c r="F323" t="s">
        <v>11</v>
      </c>
      <c r="G323" s="1">
        <v>45592.396793981483</v>
      </c>
      <c r="H323" t="s">
        <v>1505</v>
      </c>
    </row>
    <row r="324" spans="1:8" x14ac:dyDescent="0.3">
      <c r="A324" t="s">
        <v>1506</v>
      </c>
      <c r="B324" t="s">
        <v>1507</v>
      </c>
      <c r="C324" t="s">
        <v>1508</v>
      </c>
      <c r="D324" t="s">
        <v>1509</v>
      </c>
      <c r="E324" t="s">
        <v>1510</v>
      </c>
      <c r="H324" t="s">
        <v>1511</v>
      </c>
    </row>
    <row r="325" spans="1:8" x14ac:dyDescent="0.3">
      <c r="A325" t="s">
        <v>1512</v>
      </c>
      <c r="B325" t="s">
        <v>1513</v>
      </c>
      <c r="C325" t="s">
        <v>1514</v>
      </c>
      <c r="D325" t="s">
        <v>1515</v>
      </c>
      <c r="E325" t="s">
        <v>1516</v>
      </c>
      <c r="H325" t="s">
        <v>1517</v>
      </c>
    </row>
    <row r="326" spans="1:8" x14ac:dyDescent="0.3">
      <c r="A326" t="s">
        <v>1518</v>
      </c>
      <c r="B326" t="s">
        <v>1519</v>
      </c>
      <c r="C326" t="s">
        <v>406</v>
      </c>
      <c r="D326" t="s">
        <v>1520</v>
      </c>
      <c r="F326" t="s">
        <v>11</v>
      </c>
      <c r="G326" s="1">
        <v>45859.385034722225</v>
      </c>
      <c r="H326" t="s">
        <v>1521</v>
      </c>
    </row>
    <row r="327" spans="1:8" x14ac:dyDescent="0.3">
      <c r="A327" t="s">
        <v>1522</v>
      </c>
      <c r="B327">
        <v>8000207</v>
      </c>
      <c r="C327" t="s">
        <v>1523</v>
      </c>
      <c r="D327" t="s">
        <v>1524</v>
      </c>
      <c r="E327" t="s">
        <v>1525</v>
      </c>
      <c r="F327" t="s">
        <v>14</v>
      </c>
      <c r="G327" s="1">
        <v>45736.671990740739</v>
      </c>
      <c r="H327" t="s">
        <v>1526</v>
      </c>
    </row>
    <row r="328" spans="1:8" x14ac:dyDescent="0.3">
      <c r="A328" t="s">
        <v>1527</v>
      </c>
      <c r="B328">
        <v>857882</v>
      </c>
      <c r="C328" t="s">
        <v>1528</v>
      </c>
      <c r="D328" t="s">
        <v>1529</v>
      </c>
      <c r="E328" t="s">
        <v>1530</v>
      </c>
      <c r="F328" t="s">
        <v>11</v>
      </c>
      <c r="G328" s="1">
        <v>45849.605706018519</v>
      </c>
      <c r="H328" t="s">
        <v>1531</v>
      </c>
    </row>
    <row r="329" spans="1:8" x14ac:dyDescent="0.3">
      <c r="A329" t="s">
        <v>1532</v>
      </c>
      <c r="B329" t="s">
        <v>1533</v>
      </c>
      <c r="C329" t="s">
        <v>1534</v>
      </c>
      <c r="D329" t="s">
        <v>1535</v>
      </c>
      <c r="E329" t="s">
        <v>1536</v>
      </c>
      <c r="F329" t="s">
        <v>11</v>
      </c>
      <c r="G329" s="1">
        <v>45727.404675925929</v>
      </c>
      <c r="H329" t="s">
        <v>1537</v>
      </c>
    </row>
    <row r="330" spans="1:8" x14ac:dyDescent="0.3">
      <c r="A330" t="s">
        <v>1538</v>
      </c>
      <c r="B330" t="s">
        <v>1539</v>
      </c>
      <c r="C330" t="s">
        <v>1540</v>
      </c>
      <c r="D330" t="s">
        <v>1541</v>
      </c>
      <c r="E330" t="s">
        <v>1542</v>
      </c>
      <c r="F330" t="s">
        <v>11</v>
      </c>
      <c r="H330" t="s">
        <v>1543</v>
      </c>
    </row>
    <row r="331" spans="1:8" x14ac:dyDescent="0.3">
      <c r="A331" t="s">
        <v>1544</v>
      </c>
      <c r="B331" t="s">
        <v>1545</v>
      </c>
      <c r="C331" t="s">
        <v>1186</v>
      </c>
      <c r="D331" t="s">
        <v>152</v>
      </c>
      <c r="F331" t="s">
        <v>11</v>
      </c>
      <c r="G331" s="1">
        <v>45851.375011574077</v>
      </c>
      <c r="H331" t="s">
        <v>1546</v>
      </c>
    </row>
    <row r="332" spans="1:8" x14ac:dyDescent="0.3">
      <c r="A332" t="s">
        <v>1547</v>
      </c>
      <c r="B332" t="s">
        <v>1548</v>
      </c>
      <c r="C332" t="s">
        <v>1480</v>
      </c>
      <c r="D332" t="s">
        <v>1092</v>
      </c>
      <c r="E332" t="s">
        <v>1549</v>
      </c>
      <c r="H332" t="s">
        <v>1550</v>
      </c>
    </row>
    <row r="333" spans="1:8" x14ac:dyDescent="0.3">
      <c r="A333" t="s">
        <v>1551</v>
      </c>
      <c r="B333">
        <v>865931</v>
      </c>
      <c r="C333" t="s">
        <v>1249</v>
      </c>
      <c r="D333" t="s">
        <v>1552</v>
      </c>
      <c r="E333" t="s">
        <v>1553</v>
      </c>
      <c r="F333" t="s">
        <v>14</v>
      </c>
      <c r="G333" s="1">
        <v>45720.449803240743</v>
      </c>
      <c r="H333" t="s">
        <v>1554</v>
      </c>
    </row>
    <row r="334" spans="1:8" x14ac:dyDescent="0.3">
      <c r="A334" t="s">
        <v>1555</v>
      </c>
      <c r="B334" t="s">
        <v>1556</v>
      </c>
      <c r="C334" t="s">
        <v>664</v>
      </c>
      <c r="D334" t="s">
        <v>1557</v>
      </c>
      <c r="H334" t="s">
        <v>1558</v>
      </c>
    </row>
    <row r="335" spans="1:8" x14ac:dyDescent="0.3">
      <c r="A335" t="s">
        <v>1559</v>
      </c>
      <c r="B335" t="s">
        <v>1560</v>
      </c>
      <c r="C335" t="s">
        <v>1561</v>
      </c>
      <c r="D335" t="s">
        <v>1562</v>
      </c>
      <c r="E335" t="s">
        <v>1563</v>
      </c>
      <c r="F335" t="s">
        <v>11</v>
      </c>
      <c r="G335" s="1">
        <v>45700.761643518519</v>
      </c>
      <c r="H335" t="s">
        <v>1564</v>
      </c>
    </row>
    <row r="336" spans="1:8" x14ac:dyDescent="0.3">
      <c r="A336" t="s">
        <v>1565</v>
      </c>
      <c r="B336">
        <v>875571</v>
      </c>
      <c r="C336" t="s">
        <v>1566</v>
      </c>
      <c r="D336" t="s">
        <v>1567</v>
      </c>
      <c r="E336" t="s">
        <v>1568</v>
      </c>
      <c r="F336" t="s">
        <v>14</v>
      </c>
      <c r="G336" s="1">
        <v>45709.467476851853</v>
      </c>
      <c r="H336" t="s">
        <v>1569</v>
      </c>
    </row>
    <row r="337" spans="1:8" x14ac:dyDescent="0.3">
      <c r="A337" t="s">
        <v>1570</v>
      </c>
      <c r="B337">
        <v>434906</v>
      </c>
      <c r="C337" t="s">
        <v>1571</v>
      </c>
      <c r="D337" t="s">
        <v>1572</v>
      </c>
      <c r="E337" t="s">
        <v>1573</v>
      </c>
      <c r="F337" t="s">
        <v>11</v>
      </c>
      <c r="G337" s="1">
        <v>45855.356111111112</v>
      </c>
      <c r="H337" t="s">
        <v>1574</v>
      </c>
    </row>
    <row r="338" spans="1:8" x14ac:dyDescent="0.3">
      <c r="A338" t="s">
        <v>1575</v>
      </c>
      <c r="B338" t="s">
        <v>1576</v>
      </c>
      <c r="C338" t="s">
        <v>1577</v>
      </c>
      <c r="D338" t="s">
        <v>1578</v>
      </c>
      <c r="E338" t="s">
        <v>1579</v>
      </c>
      <c r="H338" t="s">
        <v>1580</v>
      </c>
    </row>
    <row r="339" spans="1:8" x14ac:dyDescent="0.3">
      <c r="A339" t="s">
        <v>1581</v>
      </c>
      <c r="B339">
        <v>841919</v>
      </c>
      <c r="C339" t="s">
        <v>1582</v>
      </c>
      <c r="D339" t="s">
        <v>1583</v>
      </c>
      <c r="E339" t="s">
        <v>1584</v>
      </c>
      <c r="F339" t="s">
        <v>11</v>
      </c>
      <c r="G339" s="1">
        <v>45789.467627314814</v>
      </c>
      <c r="H339" t="s">
        <v>1585</v>
      </c>
    </row>
    <row r="340" spans="1:8" x14ac:dyDescent="0.3">
      <c r="A340" t="s">
        <v>1586</v>
      </c>
      <c r="B340" t="s">
        <v>1587</v>
      </c>
      <c r="C340" t="s">
        <v>1577</v>
      </c>
      <c r="D340" t="s">
        <v>1588</v>
      </c>
      <c r="E340" t="s">
        <v>1589</v>
      </c>
      <c r="H340" t="s">
        <v>1590</v>
      </c>
    </row>
    <row r="341" spans="1:8" x14ac:dyDescent="0.3">
      <c r="A341" t="s">
        <v>1591</v>
      </c>
      <c r="B341">
        <v>878961</v>
      </c>
      <c r="C341" t="s">
        <v>93</v>
      </c>
      <c r="D341" t="s">
        <v>1592</v>
      </c>
      <c r="E341" t="s">
        <v>1593</v>
      </c>
      <c r="F341" t="s">
        <v>11</v>
      </c>
      <c r="G341" s="1">
        <v>45712.462905092594</v>
      </c>
      <c r="H341" t="s">
        <v>1594</v>
      </c>
    </row>
    <row r="342" spans="1:8" x14ac:dyDescent="0.3">
      <c r="A342" t="s">
        <v>1595</v>
      </c>
      <c r="B342">
        <v>8000801</v>
      </c>
      <c r="C342" t="s">
        <v>1596</v>
      </c>
      <c r="D342" t="s">
        <v>1597</v>
      </c>
      <c r="E342" t="s">
        <v>1598</v>
      </c>
      <c r="F342" t="s">
        <v>11</v>
      </c>
      <c r="G342" s="1">
        <v>45789.432291666664</v>
      </c>
      <c r="H342" t="s">
        <v>1599</v>
      </c>
    </row>
    <row r="343" spans="1:8" x14ac:dyDescent="0.3">
      <c r="A343" t="s">
        <v>1600</v>
      </c>
      <c r="B343" t="s">
        <v>1601</v>
      </c>
      <c r="C343" t="s">
        <v>1600</v>
      </c>
      <c r="D343" t="e" cm="1">
        <f t="array" ref="D343">- PRD</f>
        <v>#NAME?</v>
      </c>
      <c r="E343" t="s">
        <v>1602</v>
      </c>
      <c r="F343" t="s">
        <v>11</v>
      </c>
      <c r="H343" t="s">
        <v>1603</v>
      </c>
    </row>
    <row r="344" spans="1:8" x14ac:dyDescent="0.3">
      <c r="A344" t="s">
        <v>1604</v>
      </c>
      <c r="B344">
        <v>797472</v>
      </c>
      <c r="C344" t="s">
        <v>93</v>
      </c>
      <c r="D344" t="s">
        <v>1605</v>
      </c>
      <c r="E344" t="s">
        <v>1606</v>
      </c>
      <c r="F344" t="s">
        <v>11</v>
      </c>
      <c r="G344" s="1">
        <v>45852.01767361111</v>
      </c>
      <c r="H344" t="s">
        <v>1607</v>
      </c>
    </row>
    <row r="345" spans="1:8" x14ac:dyDescent="0.3">
      <c r="A345" t="s">
        <v>1608</v>
      </c>
      <c r="B345">
        <v>892025</v>
      </c>
      <c r="C345" t="s">
        <v>322</v>
      </c>
      <c r="D345" t="s">
        <v>1609</v>
      </c>
      <c r="E345" t="s">
        <v>1610</v>
      </c>
      <c r="F345" t="s">
        <v>11</v>
      </c>
      <c r="G345" s="1">
        <v>45852.454270833332</v>
      </c>
      <c r="H345" t="s">
        <v>1611</v>
      </c>
    </row>
    <row r="346" spans="1:8" x14ac:dyDescent="0.3">
      <c r="A346" t="s">
        <v>1612</v>
      </c>
      <c r="B346" t="s">
        <v>1613</v>
      </c>
      <c r="C346" t="s">
        <v>67</v>
      </c>
      <c r="D346" t="s">
        <v>1614</v>
      </c>
      <c r="E346" t="s">
        <v>1615</v>
      </c>
      <c r="H346" t="s">
        <v>1616</v>
      </c>
    </row>
    <row r="347" spans="1:8" x14ac:dyDescent="0.3">
      <c r="A347" t="s">
        <v>1617</v>
      </c>
      <c r="B347">
        <v>873799</v>
      </c>
      <c r="C347" t="s">
        <v>901</v>
      </c>
      <c r="D347" t="s">
        <v>1618</v>
      </c>
      <c r="E347" t="s">
        <v>1619</v>
      </c>
      <c r="F347" t="s">
        <v>14</v>
      </c>
      <c r="G347" s="1">
        <v>45841.340902777774</v>
      </c>
      <c r="H347" t="s">
        <v>1620</v>
      </c>
    </row>
    <row r="348" spans="1:8" x14ac:dyDescent="0.3">
      <c r="A348" t="s">
        <v>1621</v>
      </c>
      <c r="B348">
        <v>8001560</v>
      </c>
      <c r="C348" t="s">
        <v>901</v>
      </c>
      <c r="D348" t="s">
        <v>1622</v>
      </c>
      <c r="E348" t="s">
        <v>1623</v>
      </c>
      <c r="F348" t="s">
        <v>11</v>
      </c>
      <c r="G348" s="1">
        <v>45701.343831018516</v>
      </c>
      <c r="H348" t="s">
        <v>1624</v>
      </c>
    </row>
    <row r="349" spans="1:8" x14ac:dyDescent="0.3">
      <c r="A349" t="s">
        <v>1625</v>
      </c>
      <c r="B349">
        <v>901679</v>
      </c>
      <c r="C349" t="s">
        <v>1626</v>
      </c>
      <c r="D349" t="s">
        <v>1627</v>
      </c>
      <c r="E349" t="s">
        <v>1628</v>
      </c>
      <c r="F349" t="s">
        <v>11</v>
      </c>
      <c r="G349" s="1">
        <v>45714.654629629629</v>
      </c>
      <c r="H349" t="s">
        <v>1629</v>
      </c>
    </row>
    <row r="350" spans="1:8" x14ac:dyDescent="0.3">
      <c r="A350" t="s">
        <v>1630</v>
      </c>
      <c r="B350" t="s">
        <v>1631</v>
      </c>
      <c r="C350" t="s">
        <v>1022</v>
      </c>
      <c r="D350" t="s">
        <v>1632</v>
      </c>
      <c r="E350" t="s">
        <v>1633</v>
      </c>
      <c r="H350" t="s">
        <v>1634</v>
      </c>
    </row>
    <row r="351" spans="1:8" x14ac:dyDescent="0.3">
      <c r="A351" t="s">
        <v>1635</v>
      </c>
      <c r="B351" t="s">
        <v>1636</v>
      </c>
      <c r="C351" t="s">
        <v>1637</v>
      </c>
      <c r="D351" t="s">
        <v>1638</v>
      </c>
      <c r="F351" t="s">
        <v>11</v>
      </c>
      <c r="G351" s="1">
        <v>45730.345381944448</v>
      </c>
      <c r="H351" t="s">
        <v>1639</v>
      </c>
    </row>
    <row r="352" spans="1:8" x14ac:dyDescent="0.3">
      <c r="A352" t="s">
        <v>1640</v>
      </c>
      <c r="B352" t="s">
        <v>1641</v>
      </c>
      <c r="C352" t="s">
        <v>438</v>
      </c>
      <c r="D352" t="s">
        <v>1642</v>
      </c>
      <c r="H352" t="s">
        <v>1643</v>
      </c>
    </row>
    <row r="353" spans="1:8" x14ac:dyDescent="0.3">
      <c r="A353" t="s">
        <v>1644</v>
      </c>
      <c r="B353" t="s">
        <v>1645</v>
      </c>
      <c r="C353" t="s">
        <v>230</v>
      </c>
      <c r="D353" t="s">
        <v>540</v>
      </c>
      <c r="F353" t="s">
        <v>11</v>
      </c>
      <c r="G353" s="1">
        <v>44629.660150462965</v>
      </c>
      <c r="H353" t="s">
        <v>1646</v>
      </c>
    </row>
    <row r="354" spans="1:8" x14ac:dyDescent="0.3">
      <c r="A354" t="s">
        <v>1647</v>
      </c>
      <c r="B354">
        <v>700860</v>
      </c>
      <c r="C354" t="s">
        <v>1648</v>
      </c>
      <c r="D354" t="s">
        <v>1649</v>
      </c>
      <c r="E354" t="s">
        <v>1650</v>
      </c>
      <c r="F354" t="s">
        <v>11</v>
      </c>
      <c r="G354" s="1">
        <v>45852.306215277778</v>
      </c>
      <c r="H354" t="s">
        <v>1651</v>
      </c>
    </row>
    <row r="355" spans="1:8" x14ac:dyDescent="0.3">
      <c r="A355" t="s">
        <v>1652</v>
      </c>
      <c r="B355">
        <v>850071</v>
      </c>
      <c r="C355" t="s">
        <v>1653</v>
      </c>
      <c r="D355" t="s">
        <v>1654</v>
      </c>
      <c r="E355" t="s">
        <v>1655</v>
      </c>
      <c r="F355" t="s">
        <v>11</v>
      </c>
      <c r="G355" s="1">
        <v>45850.759826388887</v>
      </c>
      <c r="H355" t="s">
        <v>1656</v>
      </c>
    </row>
    <row r="356" spans="1:8" x14ac:dyDescent="0.3">
      <c r="A356" t="s">
        <v>1657</v>
      </c>
      <c r="B356" t="s">
        <v>1658</v>
      </c>
      <c r="C356" t="s">
        <v>1659</v>
      </c>
      <c r="D356" t="s">
        <v>1660</v>
      </c>
      <c r="F356" t="s">
        <v>11</v>
      </c>
      <c r="G356" s="1">
        <v>44424.421712962961</v>
      </c>
      <c r="H356" t="s">
        <v>1661</v>
      </c>
    </row>
    <row r="357" spans="1:8" x14ac:dyDescent="0.3">
      <c r="A357" t="s">
        <v>1662</v>
      </c>
      <c r="B357">
        <v>888486</v>
      </c>
      <c r="C357" t="s">
        <v>1663</v>
      </c>
      <c r="D357" t="s">
        <v>1664</v>
      </c>
      <c r="E357" t="s">
        <v>1665</v>
      </c>
      <c r="F357" t="s">
        <v>11</v>
      </c>
      <c r="G357" s="1">
        <v>45856.44263888889</v>
      </c>
      <c r="H357" t="s">
        <v>1666</v>
      </c>
    </row>
    <row r="358" spans="1:8" x14ac:dyDescent="0.3">
      <c r="A358" t="s">
        <v>1667</v>
      </c>
      <c r="B358">
        <v>720500</v>
      </c>
      <c r="C358" t="s">
        <v>50</v>
      </c>
      <c r="D358" t="s">
        <v>1668</v>
      </c>
      <c r="E358" t="s">
        <v>1669</v>
      </c>
      <c r="F358" t="s">
        <v>11</v>
      </c>
      <c r="G358" s="1">
        <v>45789.417581018519</v>
      </c>
      <c r="H358" t="s">
        <v>1670</v>
      </c>
    </row>
    <row r="359" spans="1:8" x14ac:dyDescent="0.3">
      <c r="A359" t="s">
        <v>1671</v>
      </c>
      <c r="B359" t="s">
        <v>1672</v>
      </c>
      <c r="C359" t="s">
        <v>1673</v>
      </c>
      <c r="D359" t="s">
        <v>1674</v>
      </c>
      <c r="F359" t="s">
        <v>11</v>
      </c>
      <c r="H359" t="s">
        <v>1675</v>
      </c>
    </row>
    <row r="360" spans="1:8" x14ac:dyDescent="0.3">
      <c r="A360" t="s">
        <v>1676</v>
      </c>
      <c r="B360">
        <v>761958</v>
      </c>
      <c r="C360" t="s">
        <v>1677</v>
      </c>
      <c r="D360" t="s">
        <v>1678</v>
      </c>
      <c r="E360" t="s">
        <v>1679</v>
      </c>
      <c r="F360" t="s">
        <v>11</v>
      </c>
      <c r="G360" s="1">
        <v>45709.578449074077</v>
      </c>
      <c r="H360" t="s">
        <v>1680</v>
      </c>
    </row>
    <row r="361" spans="1:8" x14ac:dyDescent="0.3">
      <c r="A361" t="s">
        <v>1681</v>
      </c>
      <c r="B361" t="s">
        <v>1682</v>
      </c>
      <c r="C361" t="s">
        <v>1577</v>
      </c>
      <c r="D361" t="s">
        <v>1683</v>
      </c>
      <c r="E361" t="s">
        <v>1684</v>
      </c>
      <c r="F361" t="s">
        <v>11</v>
      </c>
      <c r="G361" s="1">
        <v>45165.599398148152</v>
      </c>
      <c r="H361" t="s">
        <v>1685</v>
      </c>
    </row>
    <row r="362" spans="1:8" x14ac:dyDescent="0.3">
      <c r="A362" t="s">
        <v>1686</v>
      </c>
      <c r="B362">
        <v>863467</v>
      </c>
      <c r="C362" t="s">
        <v>1687</v>
      </c>
      <c r="D362" t="s">
        <v>1688</v>
      </c>
      <c r="E362" t="s">
        <v>1689</v>
      </c>
      <c r="F362" t="s">
        <v>11</v>
      </c>
      <c r="G362" s="1">
        <v>45709.640277777777</v>
      </c>
      <c r="H362" t="s">
        <v>1690</v>
      </c>
    </row>
    <row r="363" spans="1:8" x14ac:dyDescent="0.3">
      <c r="A363" t="s">
        <v>1691</v>
      </c>
      <c r="B363" t="s">
        <v>1692</v>
      </c>
      <c r="C363" t="s">
        <v>1693</v>
      </c>
      <c r="D363" t="s">
        <v>1694</v>
      </c>
      <c r="E363" t="s">
        <v>1695</v>
      </c>
      <c r="F363" t="s">
        <v>11</v>
      </c>
      <c r="G363" s="1">
        <v>45755.567372685182</v>
      </c>
      <c r="H363" t="s">
        <v>1696</v>
      </c>
    </row>
    <row r="364" spans="1:8" x14ac:dyDescent="0.3">
      <c r="A364" t="s">
        <v>1697</v>
      </c>
      <c r="B364" t="s">
        <v>1698</v>
      </c>
      <c r="C364" t="s">
        <v>45</v>
      </c>
      <c r="D364" t="s">
        <v>1699</v>
      </c>
      <c r="E364" t="s">
        <v>1700</v>
      </c>
      <c r="F364" t="s">
        <v>11</v>
      </c>
      <c r="G364" s="1">
        <v>45855.421446759261</v>
      </c>
      <c r="H364" t="s">
        <v>1701</v>
      </c>
    </row>
    <row r="365" spans="1:8" x14ac:dyDescent="0.3">
      <c r="A365" t="s">
        <v>1702</v>
      </c>
      <c r="B365">
        <v>840793</v>
      </c>
      <c r="C365" t="s">
        <v>322</v>
      </c>
      <c r="D365" t="s">
        <v>1703</v>
      </c>
      <c r="E365" t="s">
        <v>1704</v>
      </c>
      <c r="F365" t="s">
        <v>14</v>
      </c>
      <c r="G365" s="1">
        <v>45574.44835648148</v>
      </c>
      <c r="H365" t="s">
        <v>1705</v>
      </c>
    </row>
    <row r="366" spans="1:8" x14ac:dyDescent="0.3">
      <c r="A366" t="s">
        <v>1706</v>
      </c>
      <c r="B366" t="s">
        <v>1706</v>
      </c>
      <c r="H366" t="s">
        <v>1707</v>
      </c>
    </row>
    <row r="367" spans="1:8" x14ac:dyDescent="0.3">
      <c r="A367" t="s">
        <v>1708</v>
      </c>
      <c r="B367">
        <v>715379</v>
      </c>
      <c r="C367" t="s">
        <v>869</v>
      </c>
      <c r="D367" t="s">
        <v>1709</v>
      </c>
      <c r="E367" t="s">
        <v>1710</v>
      </c>
      <c r="F367" t="s">
        <v>14</v>
      </c>
      <c r="G367" s="1">
        <v>45847.344942129632</v>
      </c>
      <c r="H367" t="s">
        <v>1711</v>
      </c>
    </row>
    <row r="368" spans="1:8" x14ac:dyDescent="0.3">
      <c r="A368" t="s">
        <v>1712</v>
      </c>
      <c r="B368">
        <v>878189</v>
      </c>
      <c r="C368" t="s">
        <v>1713</v>
      </c>
      <c r="D368" t="s">
        <v>1714</v>
      </c>
      <c r="E368" t="s">
        <v>1715</v>
      </c>
      <c r="F368" t="s">
        <v>11</v>
      </c>
      <c r="G368" s="1">
        <v>45779.429490740738</v>
      </c>
      <c r="H368" t="s">
        <v>1716</v>
      </c>
    </row>
    <row r="369" spans="1:8" x14ac:dyDescent="0.3">
      <c r="A369" t="s">
        <v>1717</v>
      </c>
      <c r="B369" t="s">
        <v>1718</v>
      </c>
      <c r="C369" t="s">
        <v>1719</v>
      </c>
      <c r="D369" t="s">
        <v>1720</v>
      </c>
      <c r="F369" t="s">
        <v>11</v>
      </c>
      <c r="H369" t="s">
        <v>1721</v>
      </c>
    </row>
    <row r="370" spans="1:8" x14ac:dyDescent="0.3">
      <c r="A370" t="s">
        <v>1722</v>
      </c>
      <c r="B370" t="s">
        <v>1723</v>
      </c>
      <c r="C370" t="s">
        <v>901</v>
      </c>
      <c r="D370" t="s">
        <v>1724</v>
      </c>
      <c r="E370" t="s">
        <v>1725</v>
      </c>
      <c r="F370" t="s">
        <v>11</v>
      </c>
      <c r="H370" t="s">
        <v>1726</v>
      </c>
    </row>
    <row r="371" spans="1:8" x14ac:dyDescent="0.3">
      <c r="A371" t="s">
        <v>1727</v>
      </c>
      <c r="B371">
        <v>2301937</v>
      </c>
      <c r="C371" t="s">
        <v>119</v>
      </c>
      <c r="D371" t="s">
        <v>1728</v>
      </c>
      <c r="E371" t="s">
        <v>1729</v>
      </c>
      <c r="F371" t="s">
        <v>11</v>
      </c>
      <c r="G371" s="1">
        <v>45855.561597222222</v>
      </c>
      <c r="H371" t="s">
        <v>1730</v>
      </c>
    </row>
    <row r="372" spans="1:8" x14ac:dyDescent="0.3">
      <c r="A372" t="s">
        <v>1731</v>
      </c>
      <c r="B372" t="s">
        <v>1732</v>
      </c>
      <c r="C372" t="s">
        <v>1731</v>
      </c>
      <c r="F372" t="s">
        <v>11</v>
      </c>
      <c r="G372" s="1">
        <v>45495.862986111111</v>
      </c>
      <c r="H372" t="s">
        <v>1733</v>
      </c>
    </row>
    <row r="373" spans="1:8" x14ac:dyDescent="0.3">
      <c r="A373" t="s">
        <v>1734</v>
      </c>
      <c r="B373" t="s">
        <v>1735</v>
      </c>
      <c r="C373" t="s">
        <v>1736</v>
      </c>
      <c r="D373" t="s">
        <v>1737</v>
      </c>
      <c r="F373" t="s">
        <v>11</v>
      </c>
      <c r="G373" s="1">
        <v>45661.84003472222</v>
      </c>
      <c r="H373" t="s">
        <v>1738</v>
      </c>
    </row>
    <row r="374" spans="1:8" x14ac:dyDescent="0.3">
      <c r="A374" t="s">
        <v>1739</v>
      </c>
      <c r="B374">
        <v>877671</v>
      </c>
      <c r="C374" t="s">
        <v>93</v>
      </c>
      <c r="D374" t="s">
        <v>1740</v>
      </c>
      <c r="E374" t="s">
        <v>1741</v>
      </c>
      <c r="F374" t="s">
        <v>11</v>
      </c>
      <c r="G374" s="1">
        <v>45709.638055555559</v>
      </c>
      <c r="H374" t="s">
        <v>1742</v>
      </c>
    </row>
    <row r="375" spans="1:8" x14ac:dyDescent="0.3">
      <c r="A375" t="s">
        <v>1743</v>
      </c>
      <c r="B375" t="s">
        <v>1744</v>
      </c>
      <c r="C375" t="s">
        <v>1745</v>
      </c>
      <c r="D375" t="s">
        <v>1746</v>
      </c>
      <c r="F375" t="s">
        <v>11</v>
      </c>
      <c r="G375" s="1">
        <v>45849.512592592589</v>
      </c>
      <c r="H375" t="s">
        <v>1747</v>
      </c>
    </row>
    <row r="376" spans="1:8" x14ac:dyDescent="0.3">
      <c r="A376" t="s">
        <v>1748</v>
      </c>
      <c r="B376">
        <v>809730</v>
      </c>
      <c r="C376" t="s">
        <v>45</v>
      </c>
      <c r="D376" t="s">
        <v>1749</v>
      </c>
      <c r="E376" t="s">
        <v>1750</v>
      </c>
      <c r="F376" t="s">
        <v>11</v>
      </c>
      <c r="G376" s="1">
        <v>45837.693425925929</v>
      </c>
      <c r="H376" t="s">
        <v>1751</v>
      </c>
    </row>
    <row r="377" spans="1:8" x14ac:dyDescent="0.3">
      <c r="A377" t="s">
        <v>1752</v>
      </c>
      <c r="B377" t="s">
        <v>1753</v>
      </c>
      <c r="C377" t="s">
        <v>1754</v>
      </c>
      <c r="D377" t="s">
        <v>1755</v>
      </c>
      <c r="E377" t="s">
        <v>1756</v>
      </c>
      <c r="F377" t="s">
        <v>11</v>
      </c>
      <c r="G377" s="1">
        <v>45824.417951388888</v>
      </c>
      <c r="H377" t="s">
        <v>1757</v>
      </c>
    </row>
    <row r="378" spans="1:8" x14ac:dyDescent="0.3">
      <c r="A378" t="s">
        <v>1758</v>
      </c>
      <c r="B378">
        <v>8001129</v>
      </c>
      <c r="C378" t="s">
        <v>1759</v>
      </c>
      <c r="D378" t="s">
        <v>1760</v>
      </c>
      <c r="E378" t="s">
        <v>1761</v>
      </c>
      <c r="F378" t="s">
        <v>14</v>
      </c>
      <c r="G378" s="1">
        <v>45763.68372685185</v>
      </c>
      <c r="H378" t="s">
        <v>1762</v>
      </c>
    </row>
    <row r="379" spans="1:8" x14ac:dyDescent="0.3">
      <c r="A379" t="s">
        <v>1763</v>
      </c>
      <c r="B379" t="s">
        <v>1764</v>
      </c>
      <c r="C379" t="s">
        <v>175</v>
      </c>
      <c r="D379" t="s">
        <v>1765</v>
      </c>
      <c r="E379" t="s">
        <v>1766</v>
      </c>
      <c r="F379" t="s">
        <v>11</v>
      </c>
      <c r="G379" s="1">
        <v>45855.388240740744</v>
      </c>
      <c r="H379" t="s">
        <v>1767</v>
      </c>
    </row>
    <row r="380" spans="1:8" x14ac:dyDescent="0.3">
      <c r="A380" t="s">
        <v>1768</v>
      </c>
      <c r="B380">
        <v>8001171</v>
      </c>
      <c r="C380" t="s">
        <v>93</v>
      </c>
      <c r="D380" t="s">
        <v>1769</v>
      </c>
      <c r="E380" t="s">
        <v>1770</v>
      </c>
      <c r="F380" t="s">
        <v>11</v>
      </c>
      <c r="G380" s="1">
        <v>45856.477233796293</v>
      </c>
      <c r="H380" t="s">
        <v>1771</v>
      </c>
    </row>
    <row r="381" spans="1:8" x14ac:dyDescent="0.3">
      <c r="A381" t="s">
        <v>1772</v>
      </c>
      <c r="B381" t="s">
        <v>1773</v>
      </c>
      <c r="C381" t="s">
        <v>1774</v>
      </c>
      <c r="D381" t="s">
        <v>1775</v>
      </c>
      <c r="F381" t="s">
        <v>11</v>
      </c>
      <c r="G381" s="1">
        <v>45853.43986111111</v>
      </c>
      <c r="H381" t="s">
        <v>1776</v>
      </c>
    </row>
    <row r="382" spans="1:8" x14ac:dyDescent="0.3">
      <c r="A382" t="s">
        <v>1777</v>
      </c>
      <c r="B382">
        <v>885819</v>
      </c>
      <c r="C382" t="s">
        <v>175</v>
      </c>
      <c r="D382" t="s">
        <v>1778</v>
      </c>
      <c r="E382" t="s">
        <v>1779</v>
      </c>
      <c r="F382" t="s">
        <v>14</v>
      </c>
      <c r="G382" s="1">
        <v>44776.717638888891</v>
      </c>
      <c r="H382" t="s">
        <v>1780</v>
      </c>
    </row>
    <row r="383" spans="1:8" x14ac:dyDescent="0.3">
      <c r="A383" t="s">
        <v>1781</v>
      </c>
      <c r="B383" t="s">
        <v>1782</v>
      </c>
      <c r="C383" t="s">
        <v>284</v>
      </c>
      <c r="D383" t="e" cm="1">
        <f t="array" ref="D383">- Uisasrv21</f>
        <v>#NAME?</v>
      </c>
      <c r="H383" t="s">
        <v>1783</v>
      </c>
    </row>
    <row r="384" spans="1:8" x14ac:dyDescent="0.3">
      <c r="A384" t="s">
        <v>1784</v>
      </c>
      <c r="B384" t="s">
        <v>1785</v>
      </c>
      <c r="C384" t="s">
        <v>234</v>
      </c>
      <c r="D384" t="s">
        <v>1786</v>
      </c>
      <c r="E384" t="s">
        <v>1787</v>
      </c>
      <c r="F384" t="s">
        <v>11</v>
      </c>
      <c r="G384" s="1">
        <v>45844.654895833337</v>
      </c>
      <c r="H384" t="s">
        <v>1788</v>
      </c>
    </row>
    <row r="385" spans="1:8" x14ac:dyDescent="0.3">
      <c r="A385" t="s">
        <v>1789</v>
      </c>
      <c r="B385">
        <v>482561</v>
      </c>
      <c r="C385" t="s">
        <v>1790</v>
      </c>
      <c r="D385" t="s">
        <v>699</v>
      </c>
      <c r="E385" t="s">
        <v>1791</v>
      </c>
      <c r="F385" t="s">
        <v>11</v>
      </c>
      <c r="G385" s="1">
        <v>45678.744317129633</v>
      </c>
      <c r="H385" t="s">
        <v>1792</v>
      </c>
    </row>
    <row r="386" spans="1:8" x14ac:dyDescent="0.3">
      <c r="A386" t="s">
        <v>1793</v>
      </c>
      <c r="B386">
        <v>8001206</v>
      </c>
      <c r="C386" t="s">
        <v>1794</v>
      </c>
      <c r="D386" t="s">
        <v>1795</v>
      </c>
      <c r="E386" t="s">
        <v>1796</v>
      </c>
      <c r="F386" t="s">
        <v>11</v>
      </c>
      <c r="G386" s="1">
        <v>45665.319699074076</v>
      </c>
      <c r="H386" t="s">
        <v>1797</v>
      </c>
    </row>
    <row r="387" spans="1:8" x14ac:dyDescent="0.3">
      <c r="A387" t="s">
        <v>1798</v>
      </c>
      <c r="B387">
        <v>888923</v>
      </c>
      <c r="C387" t="s">
        <v>1799</v>
      </c>
      <c r="D387" t="s">
        <v>1800</v>
      </c>
      <c r="F387" t="s">
        <v>11</v>
      </c>
      <c r="G387" s="1">
        <v>45859.290046296293</v>
      </c>
      <c r="H387" t="s">
        <v>1801</v>
      </c>
    </row>
    <row r="388" spans="1:8" x14ac:dyDescent="0.3">
      <c r="A388" t="s">
        <v>1802</v>
      </c>
      <c r="B388">
        <v>878073</v>
      </c>
      <c r="C388" t="s">
        <v>1803</v>
      </c>
      <c r="D388" t="s">
        <v>1804</v>
      </c>
      <c r="F388" t="s">
        <v>11</v>
      </c>
      <c r="G388" s="1">
        <v>45852.329027777778</v>
      </c>
      <c r="H388" t="s">
        <v>1805</v>
      </c>
    </row>
    <row r="389" spans="1:8" x14ac:dyDescent="0.3">
      <c r="A389" t="s">
        <v>1806</v>
      </c>
      <c r="B389" t="s">
        <v>1807</v>
      </c>
      <c r="C389" t="s">
        <v>328</v>
      </c>
      <c r="D389" t="s">
        <v>1082</v>
      </c>
      <c r="E389" t="s">
        <v>1808</v>
      </c>
      <c r="H389" t="s">
        <v>1809</v>
      </c>
    </row>
    <row r="390" spans="1:8" x14ac:dyDescent="0.3">
      <c r="A390" t="s">
        <v>1810</v>
      </c>
      <c r="B390" t="s">
        <v>1811</v>
      </c>
      <c r="C390" t="s">
        <v>1812</v>
      </c>
      <c r="D390" t="s">
        <v>1813</v>
      </c>
      <c r="F390" t="s">
        <v>11</v>
      </c>
      <c r="G390" s="1">
        <v>45819.537060185183</v>
      </c>
      <c r="H390" t="s">
        <v>1814</v>
      </c>
    </row>
    <row r="391" spans="1:8" x14ac:dyDescent="0.3">
      <c r="A391" t="s">
        <v>1815</v>
      </c>
      <c r="B391">
        <v>8000434</v>
      </c>
      <c r="C391" t="s">
        <v>1816</v>
      </c>
      <c r="D391" t="s">
        <v>1817</v>
      </c>
      <c r="E391" t="s">
        <v>1818</v>
      </c>
      <c r="F391" t="s">
        <v>11</v>
      </c>
      <c r="G391" s="1">
        <v>45563.596238425926</v>
      </c>
      <c r="H391" t="s">
        <v>1819</v>
      </c>
    </row>
    <row r="392" spans="1:8" x14ac:dyDescent="0.3">
      <c r="A392" t="s">
        <v>1820</v>
      </c>
      <c r="B392">
        <v>699713</v>
      </c>
      <c r="C392" t="s">
        <v>322</v>
      </c>
      <c r="D392" t="s">
        <v>1821</v>
      </c>
      <c r="F392" t="s">
        <v>14</v>
      </c>
      <c r="G392" s="1">
        <v>45532.320023148146</v>
      </c>
      <c r="H392" t="s">
        <v>1822</v>
      </c>
    </row>
    <row r="393" spans="1:8" x14ac:dyDescent="0.3">
      <c r="A393" t="s">
        <v>1823</v>
      </c>
      <c r="B393" t="s">
        <v>1824</v>
      </c>
      <c r="C393" t="s">
        <v>1713</v>
      </c>
      <c r="D393" t="s">
        <v>1825</v>
      </c>
      <c r="E393" t="s">
        <v>1826</v>
      </c>
      <c r="F393" t="s">
        <v>11</v>
      </c>
      <c r="G393" s="1">
        <v>45847.60460648148</v>
      </c>
      <c r="H393" t="s">
        <v>1827</v>
      </c>
    </row>
    <row r="394" spans="1:8" x14ac:dyDescent="0.3">
      <c r="A394" t="s">
        <v>1828</v>
      </c>
      <c r="B394" t="s">
        <v>1829</v>
      </c>
      <c r="C394" t="s">
        <v>1830</v>
      </c>
      <c r="D394" t="s">
        <v>1831</v>
      </c>
      <c r="E394" t="s">
        <v>1832</v>
      </c>
      <c r="F394" t="s">
        <v>11</v>
      </c>
      <c r="G394" s="1">
        <v>45841.289571759262</v>
      </c>
      <c r="H394" t="s">
        <v>1833</v>
      </c>
    </row>
    <row r="395" spans="1:8" x14ac:dyDescent="0.3">
      <c r="A395" t="s">
        <v>1834</v>
      </c>
      <c r="B395" t="s">
        <v>1835</v>
      </c>
      <c r="C395" t="s">
        <v>322</v>
      </c>
      <c r="D395" t="s">
        <v>1836</v>
      </c>
      <c r="F395" t="s">
        <v>14</v>
      </c>
      <c r="G395" s="1">
        <v>45828.320150462961</v>
      </c>
      <c r="H395" t="s">
        <v>1837</v>
      </c>
    </row>
    <row r="396" spans="1:8" x14ac:dyDescent="0.3">
      <c r="A396" t="s">
        <v>1838</v>
      </c>
      <c r="B396" t="s">
        <v>1839</v>
      </c>
      <c r="C396" t="s">
        <v>1840</v>
      </c>
      <c r="D396" t="s">
        <v>1841</v>
      </c>
      <c r="E396" t="s">
        <v>1842</v>
      </c>
      <c r="F396" t="s">
        <v>11</v>
      </c>
      <c r="G396" s="1">
        <v>45610.176608796297</v>
      </c>
      <c r="H396" t="s">
        <v>1843</v>
      </c>
    </row>
    <row r="397" spans="1:8" x14ac:dyDescent="0.3">
      <c r="A397" t="s">
        <v>1844</v>
      </c>
      <c r="B397" t="s">
        <v>1845</v>
      </c>
      <c r="C397" t="s">
        <v>1846</v>
      </c>
      <c r="D397" t="s">
        <v>1847</v>
      </c>
      <c r="E397" t="s">
        <v>1848</v>
      </c>
      <c r="F397" t="s">
        <v>11</v>
      </c>
      <c r="G397" s="1">
        <v>45848.610798611109</v>
      </c>
      <c r="H397" t="s">
        <v>1849</v>
      </c>
    </row>
    <row r="398" spans="1:8" x14ac:dyDescent="0.3">
      <c r="A398" t="s">
        <v>1850</v>
      </c>
      <c r="B398" t="s">
        <v>1851</v>
      </c>
      <c r="C398" t="s">
        <v>1852</v>
      </c>
      <c r="H398" t="s">
        <v>1853</v>
      </c>
    </row>
    <row r="399" spans="1:8" x14ac:dyDescent="0.3">
      <c r="A399" t="s">
        <v>1854</v>
      </c>
      <c r="B399">
        <v>8000414</v>
      </c>
      <c r="C399" t="s">
        <v>259</v>
      </c>
      <c r="D399" t="s">
        <v>1855</v>
      </c>
      <c r="E399" t="s">
        <v>1856</v>
      </c>
      <c r="F399" t="s">
        <v>11</v>
      </c>
      <c r="G399" s="1">
        <v>45852.325868055559</v>
      </c>
      <c r="H399" t="s">
        <v>1857</v>
      </c>
    </row>
    <row r="400" spans="1:8" x14ac:dyDescent="0.3">
      <c r="A400" t="s">
        <v>1858</v>
      </c>
      <c r="B400">
        <v>8002328</v>
      </c>
      <c r="C400" t="s">
        <v>1859</v>
      </c>
      <c r="D400" t="s">
        <v>1860</v>
      </c>
      <c r="E400" t="s">
        <v>1861</v>
      </c>
      <c r="F400" t="s">
        <v>11</v>
      </c>
      <c r="G400" s="1">
        <v>45855.386574074073</v>
      </c>
      <c r="H400" t="s">
        <v>1862</v>
      </c>
    </row>
    <row r="401" spans="1:8" x14ac:dyDescent="0.3">
      <c r="A401" t="s">
        <v>1863</v>
      </c>
      <c r="B401">
        <v>857858</v>
      </c>
      <c r="C401" t="s">
        <v>804</v>
      </c>
      <c r="D401" t="s">
        <v>1864</v>
      </c>
      <c r="E401" t="s">
        <v>1865</v>
      </c>
      <c r="F401" t="s">
        <v>11</v>
      </c>
      <c r="G401" s="1">
        <v>45855.385092592594</v>
      </c>
      <c r="H401" t="s">
        <v>1866</v>
      </c>
    </row>
    <row r="402" spans="1:8" x14ac:dyDescent="0.3">
      <c r="A402" t="s">
        <v>1867</v>
      </c>
      <c r="B402">
        <v>8000901</v>
      </c>
      <c r="C402" t="s">
        <v>996</v>
      </c>
      <c r="D402" t="s">
        <v>1868</v>
      </c>
      <c r="E402" t="s">
        <v>1869</v>
      </c>
      <c r="F402" t="s">
        <v>11</v>
      </c>
      <c r="G402" s="1">
        <v>45859.308749999997</v>
      </c>
      <c r="H402" t="s">
        <v>1870</v>
      </c>
    </row>
    <row r="403" spans="1:8" x14ac:dyDescent="0.3">
      <c r="A403" t="s">
        <v>1871</v>
      </c>
      <c r="B403">
        <v>8002032</v>
      </c>
      <c r="C403" t="s">
        <v>1872</v>
      </c>
      <c r="D403" t="s">
        <v>1873</v>
      </c>
      <c r="E403" t="s">
        <v>1874</v>
      </c>
      <c r="F403" t="s">
        <v>11</v>
      </c>
      <c r="G403" s="1">
        <v>45856.273796296293</v>
      </c>
      <c r="H403" t="s">
        <v>1875</v>
      </c>
    </row>
    <row r="404" spans="1:8" x14ac:dyDescent="0.3">
      <c r="A404" t="s">
        <v>1876</v>
      </c>
      <c r="B404">
        <v>8002199</v>
      </c>
      <c r="C404" t="s">
        <v>249</v>
      </c>
      <c r="D404" t="s">
        <v>1877</v>
      </c>
      <c r="E404" t="s">
        <v>1878</v>
      </c>
      <c r="F404" t="s">
        <v>11</v>
      </c>
      <c r="G404" s="1">
        <v>45852.320879629631</v>
      </c>
      <c r="H404" t="s">
        <v>1879</v>
      </c>
    </row>
    <row r="405" spans="1:8" x14ac:dyDescent="0.3">
      <c r="A405" t="s">
        <v>1880</v>
      </c>
      <c r="B405">
        <v>748684</v>
      </c>
      <c r="C405" t="s">
        <v>1881</v>
      </c>
      <c r="D405" t="s">
        <v>1882</v>
      </c>
      <c r="E405" t="s">
        <v>1883</v>
      </c>
      <c r="F405" t="s">
        <v>11</v>
      </c>
      <c r="G405" s="1">
        <v>45857.039270833331</v>
      </c>
      <c r="H405" t="s">
        <v>1884</v>
      </c>
    </row>
    <row r="406" spans="1:8" x14ac:dyDescent="0.3">
      <c r="A406" t="s">
        <v>1885</v>
      </c>
      <c r="B406">
        <v>8001432</v>
      </c>
      <c r="C406" t="s">
        <v>1886</v>
      </c>
      <c r="D406" t="s">
        <v>1887</v>
      </c>
      <c r="E406" t="s">
        <v>1888</v>
      </c>
      <c r="F406" t="s">
        <v>11</v>
      </c>
      <c r="G406" s="1">
        <v>45733.514131944445</v>
      </c>
      <c r="H406" t="s">
        <v>1889</v>
      </c>
    </row>
    <row r="407" spans="1:8" x14ac:dyDescent="0.3">
      <c r="A407" t="s">
        <v>1890</v>
      </c>
      <c r="B407">
        <v>830054</v>
      </c>
      <c r="C407" t="s">
        <v>129</v>
      </c>
      <c r="D407" t="s">
        <v>1891</v>
      </c>
      <c r="E407" t="s">
        <v>1892</v>
      </c>
      <c r="F407" t="s">
        <v>11</v>
      </c>
      <c r="G407" s="1">
        <v>45859.411550925928</v>
      </c>
      <c r="H407" t="s">
        <v>1893</v>
      </c>
    </row>
    <row r="408" spans="1:8" x14ac:dyDescent="0.3">
      <c r="A408" t="s">
        <v>1894</v>
      </c>
      <c r="B408">
        <v>826570</v>
      </c>
      <c r="C408" t="s">
        <v>1895</v>
      </c>
      <c r="D408" t="s">
        <v>1896</v>
      </c>
      <c r="E408" t="s">
        <v>1897</v>
      </c>
      <c r="F408" t="s">
        <v>11</v>
      </c>
      <c r="G408" s="1">
        <v>45853.434988425928</v>
      </c>
      <c r="H408" t="s">
        <v>1898</v>
      </c>
    </row>
    <row r="409" spans="1:8" x14ac:dyDescent="0.3">
      <c r="A409" t="s">
        <v>1899</v>
      </c>
      <c r="B409">
        <v>885771</v>
      </c>
      <c r="C409" t="s">
        <v>274</v>
      </c>
      <c r="D409" t="s">
        <v>1900</v>
      </c>
      <c r="E409" t="s">
        <v>1901</v>
      </c>
      <c r="F409" t="s">
        <v>11</v>
      </c>
      <c r="G409" s="1">
        <v>45853.295138888891</v>
      </c>
      <c r="H409" t="s">
        <v>1902</v>
      </c>
    </row>
    <row r="410" spans="1:8" x14ac:dyDescent="0.3">
      <c r="A410" t="s">
        <v>1903</v>
      </c>
      <c r="B410">
        <v>888397</v>
      </c>
      <c r="C410" t="s">
        <v>1904</v>
      </c>
      <c r="D410" t="s">
        <v>1905</v>
      </c>
      <c r="E410" t="s">
        <v>1906</v>
      </c>
      <c r="F410" t="s">
        <v>11</v>
      </c>
      <c r="G410" s="1">
        <v>45852.724178240744</v>
      </c>
      <c r="H410" t="s">
        <v>1907</v>
      </c>
    </row>
    <row r="411" spans="1:8" x14ac:dyDescent="0.3">
      <c r="A411" t="s">
        <v>1908</v>
      </c>
      <c r="B411">
        <v>8002203</v>
      </c>
      <c r="C411" t="s">
        <v>175</v>
      </c>
      <c r="D411" t="s">
        <v>1909</v>
      </c>
      <c r="E411" t="s">
        <v>1910</v>
      </c>
      <c r="F411" t="s">
        <v>11</v>
      </c>
      <c r="G411" s="1">
        <v>45855.369537037041</v>
      </c>
      <c r="H411" t="s">
        <v>1911</v>
      </c>
    </row>
    <row r="412" spans="1:8" x14ac:dyDescent="0.3">
      <c r="A412" t="s">
        <v>1912</v>
      </c>
      <c r="B412">
        <v>884057</v>
      </c>
      <c r="C412" t="s">
        <v>1201</v>
      </c>
      <c r="D412" t="s">
        <v>1913</v>
      </c>
      <c r="E412" t="s">
        <v>1914</v>
      </c>
      <c r="F412" t="s">
        <v>11</v>
      </c>
      <c r="G412" s="1">
        <v>45731.469722222224</v>
      </c>
      <c r="H412" t="s">
        <v>1915</v>
      </c>
    </row>
    <row r="413" spans="1:8" x14ac:dyDescent="0.3">
      <c r="A413" t="s">
        <v>1916</v>
      </c>
      <c r="B413">
        <v>8002033</v>
      </c>
      <c r="C413" t="s">
        <v>1917</v>
      </c>
      <c r="D413" t="s">
        <v>1918</v>
      </c>
      <c r="E413" t="s">
        <v>1919</v>
      </c>
      <c r="F413" t="s">
        <v>14</v>
      </c>
      <c r="G413" s="1">
        <v>45694.586342592593</v>
      </c>
      <c r="H413" t="s">
        <v>1920</v>
      </c>
    </row>
    <row r="414" spans="1:8" x14ac:dyDescent="0.3">
      <c r="A414" t="s">
        <v>1921</v>
      </c>
      <c r="B414">
        <v>765929</v>
      </c>
      <c r="C414" t="s">
        <v>45</v>
      </c>
      <c r="D414" t="s">
        <v>1922</v>
      </c>
      <c r="E414" t="s">
        <v>1923</v>
      </c>
      <c r="F414" t="s">
        <v>11</v>
      </c>
      <c r="G414" s="1">
        <v>45852.336192129631</v>
      </c>
      <c r="H414" t="s">
        <v>1924</v>
      </c>
    </row>
    <row r="415" spans="1:8" x14ac:dyDescent="0.3">
      <c r="A415" t="s">
        <v>1925</v>
      </c>
      <c r="B415">
        <v>881864</v>
      </c>
      <c r="C415" t="s">
        <v>1926</v>
      </c>
      <c r="D415" t="s">
        <v>1927</v>
      </c>
      <c r="F415" t="s">
        <v>11</v>
      </c>
      <c r="G415" s="1">
        <v>45851.02175925926</v>
      </c>
      <c r="H415" t="s">
        <v>1928</v>
      </c>
    </row>
    <row r="416" spans="1:8" x14ac:dyDescent="0.3">
      <c r="A416" t="s">
        <v>1929</v>
      </c>
      <c r="B416">
        <v>8001674</v>
      </c>
      <c r="C416" t="s">
        <v>1930</v>
      </c>
      <c r="D416" t="s">
        <v>1931</v>
      </c>
      <c r="E416" t="s">
        <v>1932</v>
      </c>
      <c r="F416" t="s">
        <v>11</v>
      </c>
      <c r="G416" s="1">
        <v>45846.438877314817</v>
      </c>
      <c r="H416" t="s">
        <v>1933</v>
      </c>
    </row>
    <row r="417" spans="1:8" x14ac:dyDescent="0.3">
      <c r="A417" t="s">
        <v>1934</v>
      </c>
      <c r="B417">
        <v>884944</v>
      </c>
      <c r="C417" t="s">
        <v>1754</v>
      </c>
      <c r="D417" t="s">
        <v>1935</v>
      </c>
      <c r="E417" t="s">
        <v>1936</v>
      </c>
      <c r="F417" t="s">
        <v>11</v>
      </c>
      <c r="G417" s="1">
        <v>45857.049687500003</v>
      </c>
      <c r="H417" t="s">
        <v>1937</v>
      </c>
    </row>
    <row r="418" spans="1:8" x14ac:dyDescent="0.3">
      <c r="A418" t="s">
        <v>1938</v>
      </c>
      <c r="B418">
        <v>8002182</v>
      </c>
      <c r="C418" t="s">
        <v>1939</v>
      </c>
      <c r="D418" t="s">
        <v>1940</v>
      </c>
      <c r="E418" t="s">
        <v>1941</v>
      </c>
      <c r="F418" t="s">
        <v>11</v>
      </c>
      <c r="G418" s="1">
        <v>45852.356087962966</v>
      </c>
      <c r="H418" t="s">
        <v>1942</v>
      </c>
    </row>
    <row r="419" spans="1:8" x14ac:dyDescent="0.3">
      <c r="A419" t="s">
        <v>1943</v>
      </c>
      <c r="B419">
        <v>830658</v>
      </c>
      <c r="C419" t="s">
        <v>1944</v>
      </c>
      <c r="D419" t="s">
        <v>1945</v>
      </c>
      <c r="E419" t="s">
        <v>1946</v>
      </c>
      <c r="F419" t="s">
        <v>11</v>
      </c>
      <c r="G419" s="1">
        <v>45850.680405092593</v>
      </c>
      <c r="H419" t="s">
        <v>1947</v>
      </c>
    </row>
    <row r="420" spans="1:8" x14ac:dyDescent="0.3">
      <c r="A420" t="s">
        <v>1948</v>
      </c>
      <c r="B420">
        <v>8001258</v>
      </c>
      <c r="C420" t="s">
        <v>1949</v>
      </c>
      <c r="D420" t="s">
        <v>1950</v>
      </c>
      <c r="E420" t="s">
        <v>1951</v>
      </c>
      <c r="F420" t="s">
        <v>11</v>
      </c>
      <c r="G420" s="1">
        <v>45859.309050925927</v>
      </c>
      <c r="H420" t="s">
        <v>1952</v>
      </c>
    </row>
    <row r="421" spans="1:8" x14ac:dyDescent="0.3">
      <c r="A421" t="s">
        <v>1953</v>
      </c>
      <c r="B421">
        <v>8001902</v>
      </c>
      <c r="C421" t="s">
        <v>1954</v>
      </c>
      <c r="D421" t="s">
        <v>1955</v>
      </c>
      <c r="E421" t="s">
        <v>1956</v>
      </c>
      <c r="F421" t="s">
        <v>11</v>
      </c>
      <c r="G421" s="1">
        <v>45852.37809027778</v>
      </c>
      <c r="H421" t="s">
        <v>1957</v>
      </c>
    </row>
    <row r="422" spans="1:8" x14ac:dyDescent="0.3">
      <c r="A422" t="s">
        <v>1958</v>
      </c>
      <c r="B422">
        <v>898805</v>
      </c>
      <c r="C422" t="s">
        <v>1959</v>
      </c>
      <c r="D422" t="s">
        <v>1960</v>
      </c>
      <c r="E422" t="s">
        <v>1961</v>
      </c>
      <c r="F422" t="s">
        <v>14</v>
      </c>
      <c r="G422" s="1">
        <v>45841.706157407411</v>
      </c>
      <c r="H422" t="s">
        <v>1962</v>
      </c>
    </row>
    <row r="423" spans="1:8" x14ac:dyDescent="0.3">
      <c r="A423" t="s">
        <v>1963</v>
      </c>
      <c r="B423">
        <v>797685</v>
      </c>
      <c r="C423" t="s">
        <v>804</v>
      </c>
      <c r="D423" t="s">
        <v>1964</v>
      </c>
      <c r="E423" t="s">
        <v>1965</v>
      </c>
      <c r="F423" t="s">
        <v>11</v>
      </c>
      <c r="G423" s="1">
        <v>45852.532754629632</v>
      </c>
      <c r="H423" t="s">
        <v>1966</v>
      </c>
    </row>
    <row r="424" spans="1:8" x14ac:dyDescent="0.3">
      <c r="A424" t="s">
        <v>1967</v>
      </c>
      <c r="B424">
        <v>8002202</v>
      </c>
      <c r="C424" t="s">
        <v>1968</v>
      </c>
      <c r="D424" t="s">
        <v>1969</v>
      </c>
      <c r="E424" t="s">
        <v>1970</v>
      </c>
      <c r="F424" t="s">
        <v>11</v>
      </c>
      <c r="G424" s="1">
        <v>45852.401087962964</v>
      </c>
      <c r="H424" t="s">
        <v>1971</v>
      </c>
    </row>
    <row r="425" spans="1:8" x14ac:dyDescent="0.3">
      <c r="A425" t="s">
        <v>1972</v>
      </c>
      <c r="B425">
        <v>881660</v>
      </c>
      <c r="C425" t="s">
        <v>93</v>
      </c>
      <c r="D425" t="s">
        <v>1973</v>
      </c>
      <c r="E425" t="s">
        <v>1974</v>
      </c>
      <c r="F425" t="s">
        <v>11</v>
      </c>
      <c r="G425" s="1">
        <v>45850.000844907408</v>
      </c>
      <c r="H425" t="s">
        <v>1975</v>
      </c>
    </row>
    <row r="426" spans="1:8" x14ac:dyDescent="0.3">
      <c r="A426" t="s">
        <v>1976</v>
      </c>
      <c r="B426">
        <v>8002198</v>
      </c>
      <c r="C426" t="s">
        <v>1977</v>
      </c>
      <c r="D426" t="s">
        <v>1978</v>
      </c>
      <c r="E426" t="s">
        <v>1979</v>
      </c>
      <c r="F426" t="s">
        <v>11</v>
      </c>
      <c r="G426" s="1">
        <v>45852.3125462963</v>
      </c>
      <c r="H426" t="s">
        <v>1980</v>
      </c>
    </row>
    <row r="427" spans="1:8" x14ac:dyDescent="0.3">
      <c r="A427" t="s">
        <v>1981</v>
      </c>
      <c r="B427" t="s">
        <v>1982</v>
      </c>
      <c r="C427" t="s">
        <v>1840</v>
      </c>
      <c r="D427" t="s">
        <v>1983</v>
      </c>
      <c r="E427" t="s">
        <v>1984</v>
      </c>
      <c r="F427" t="s">
        <v>11</v>
      </c>
      <c r="G427" s="1">
        <v>45852.764525462961</v>
      </c>
      <c r="H427" t="s">
        <v>1985</v>
      </c>
    </row>
    <row r="428" spans="1:8" x14ac:dyDescent="0.3">
      <c r="A428" t="s">
        <v>1986</v>
      </c>
      <c r="B428">
        <v>587281</v>
      </c>
      <c r="C428" t="s">
        <v>1987</v>
      </c>
      <c r="D428" t="s">
        <v>1988</v>
      </c>
      <c r="E428" t="s">
        <v>1989</v>
      </c>
      <c r="F428" t="s">
        <v>11</v>
      </c>
      <c r="G428" s="1">
        <v>45853.548333333332</v>
      </c>
      <c r="H428" t="s">
        <v>1990</v>
      </c>
    </row>
    <row r="429" spans="1:8" x14ac:dyDescent="0.3">
      <c r="A429" t="s">
        <v>1991</v>
      </c>
      <c r="B429">
        <v>876739</v>
      </c>
      <c r="C429" t="s">
        <v>1992</v>
      </c>
      <c r="D429" t="s">
        <v>1993</v>
      </c>
      <c r="E429" t="s">
        <v>1994</v>
      </c>
      <c r="F429" t="s">
        <v>14</v>
      </c>
      <c r="G429" s="1">
        <v>45841.34</v>
      </c>
      <c r="H429" t="s">
        <v>1995</v>
      </c>
    </row>
    <row r="430" spans="1:8" x14ac:dyDescent="0.3">
      <c r="A430" t="s">
        <v>1996</v>
      </c>
      <c r="B430">
        <v>430579</v>
      </c>
      <c r="C430" t="s">
        <v>93</v>
      </c>
      <c r="D430" t="s">
        <v>1997</v>
      </c>
      <c r="E430" t="s">
        <v>1998</v>
      </c>
      <c r="F430" t="s">
        <v>14</v>
      </c>
      <c r="G430" s="1">
        <v>45838.29791666667</v>
      </c>
      <c r="H430" t="s">
        <v>1999</v>
      </c>
    </row>
    <row r="431" spans="1:8" x14ac:dyDescent="0.3">
      <c r="A431" t="s">
        <v>2000</v>
      </c>
      <c r="B431">
        <v>8002105</v>
      </c>
      <c r="C431" t="s">
        <v>2001</v>
      </c>
      <c r="D431" t="s">
        <v>2002</v>
      </c>
      <c r="E431" t="s">
        <v>2003</v>
      </c>
      <c r="F431" t="s">
        <v>11</v>
      </c>
      <c r="G431" s="1">
        <v>45854.381724537037</v>
      </c>
      <c r="H431" t="s">
        <v>2004</v>
      </c>
    </row>
    <row r="432" spans="1:8" x14ac:dyDescent="0.3">
      <c r="A432" t="s">
        <v>2005</v>
      </c>
      <c r="B432">
        <v>751260</v>
      </c>
      <c r="C432" t="s">
        <v>996</v>
      </c>
      <c r="D432" t="s">
        <v>2006</v>
      </c>
      <c r="E432" t="s">
        <v>2007</v>
      </c>
      <c r="F432" t="s">
        <v>11</v>
      </c>
      <c r="G432" s="1">
        <v>45859.158067129632</v>
      </c>
      <c r="H432" t="s">
        <v>2008</v>
      </c>
    </row>
    <row r="433" spans="1:8" x14ac:dyDescent="0.3">
      <c r="A433" t="s">
        <v>2009</v>
      </c>
      <c r="B433">
        <v>881872</v>
      </c>
      <c r="C433" t="s">
        <v>809</v>
      </c>
      <c r="D433" t="s">
        <v>2010</v>
      </c>
      <c r="F433" t="s">
        <v>11</v>
      </c>
      <c r="G433" s="1">
        <v>45859.012407407405</v>
      </c>
      <c r="H433" t="s">
        <v>2011</v>
      </c>
    </row>
    <row r="434" spans="1:8" x14ac:dyDescent="0.3">
      <c r="A434" t="s">
        <v>2012</v>
      </c>
      <c r="B434" t="s">
        <v>2013</v>
      </c>
      <c r="C434" t="s">
        <v>2012</v>
      </c>
      <c r="E434" t="s">
        <v>2014</v>
      </c>
      <c r="H434" t="s">
        <v>2015</v>
      </c>
    </row>
    <row r="435" spans="1:8" x14ac:dyDescent="0.3">
      <c r="A435" t="s">
        <v>2016</v>
      </c>
      <c r="B435">
        <v>846201</v>
      </c>
      <c r="C435" t="s">
        <v>1201</v>
      </c>
      <c r="D435" t="s">
        <v>2017</v>
      </c>
      <c r="E435" t="s">
        <v>2018</v>
      </c>
      <c r="F435" t="s">
        <v>14</v>
      </c>
      <c r="G435" s="1">
        <v>45855.711562500001</v>
      </c>
      <c r="H435" t="s">
        <v>2019</v>
      </c>
    </row>
    <row r="436" spans="1:8" x14ac:dyDescent="0.3">
      <c r="A436" t="s">
        <v>2020</v>
      </c>
      <c r="B436">
        <v>899020</v>
      </c>
      <c r="C436" t="s">
        <v>93</v>
      </c>
      <c r="D436" t="s">
        <v>2021</v>
      </c>
      <c r="E436" t="s">
        <v>2022</v>
      </c>
      <c r="F436" t="s">
        <v>11</v>
      </c>
      <c r="G436" s="1">
        <v>45856.5312962963</v>
      </c>
      <c r="H436" t="s">
        <v>2023</v>
      </c>
    </row>
    <row r="437" spans="1:8" x14ac:dyDescent="0.3">
      <c r="A437" t="s">
        <v>2024</v>
      </c>
      <c r="B437">
        <v>876305</v>
      </c>
      <c r="C437" t="s">
        <v>2025</v>
      </c>
      <c r="D437" t="s">
        <v>2026</v>
      </c>
      <c r="E437" t="s">
        <v>2027</v>
      </c>
      <c r="F437" t="s">
        <v>14</v>
      </c>
      <c r="G437" s="1">
        <v>45838.30636574074</v>
      </c>
      <c r="H437" t="s">
        <v>2028</v>
      </c>
    </row>
    <row r="438" spans="1:8" x14ac:dyDescent="0.3">
      <c r="A438" t="s">
        <v>2029</v>
      </c>
      <c r="B438">
        <v>8000388</v>
      </c>
      <c r="C438" t="s">
        <v>1977</v>
      </c>
      <c r="D438" t="s">
        <v>2030</v>
      </c>
      <c r="E438" t="s">
        <v>2031</v>
      </c>
      <c r="F438" t="s">
        <v>11</v>
      </c>
      <c r="G438" s="1">
        <v>45858.158738425926</v>
      </c>
      <c r="H438" t="s">
        <v>2032</v>
      </c>
    </row>
    <row r="439" spans="1:8" x14ac:dyDescent="0.3">
      <c r="A439" t="s">
        <v>2033</v>
      </c>
      <c r="B439">
        <v>8001147</v>
      </c>
      <c r="C439" t="s">
        <v>1263</v>
      </c>
      <c r="D439" t="s">
        <v>2034</v>
      </c>
      <c r="E439" t="s">
        <v>2035</v>
      </c>
      <c r="F439" t="s">
        <v>11</v>
      </c>
      <c r="G439" s="1">
        <v>45852.379305555558</v>
      </c>
      <c r="H439" t="s">
        <v>2036</v>
      </c>
    </row>
    <row r="440" spans="1:8" x14ac:dyDescent="0.3">
      <c r="A440" t="s">
        <v>2037</v>
      </c>
      <c r="B440">
        <v>901687</v>
      </c>
      <c r="C440" t="s">
        <v>249</v>
      </c>
      <c r="D440" t="s">
        <v>2038</v>
      </c>
      <c r="E440" t="s">
        <v>2039</v>
      </c>
      <c r="F440" t="s">
        <v>11</v>
      </c>
      <c r="G440" s="1">
        <v>45856.346435185187</v>
      </c>
      <c r="H440" t="s">
        <v>2040</v>
      </c>
    </row>
    <row r="441" spans="1:8" x14ac:dyDescent="0.3">
      <c r="A441" t="s">
        <v>2041</v>
      </c>
      <c r="B441">
        <v>892718</v>
      </c>
      <c r="C441" t="s">
        <v>2042</v>
      </c>
      <c r="D441" t="s">
        <v>2043</v>
      </c>
      <c r="E441" t="s">
        <v>2044</v>
      </c>
      <c r="F441" t="s">
        <v>11</v>
      </c>
      <c r="G441" s="1">
        <v>45853.419548611113</v>
      </c>
      <c r="H441" t="s">
        <v>2045</v>
      </c>
    </row>
    <row r="442" spans="1:8" x14ac:dyDescent="0.3">
      <c r="A442" t="s">
        <v>2046</v>
      </c>
      <c r="B442">
        <v>118109</v>
      </c>
      <c r="C442" t="s">
        <v>93</v>
      </c>
      <c r="D442" t="s">
        <v>2047</v>
      </c>
      <c r="E442" t="s">
        <v>2048</v>
      </c>
      <c r="F442" t="s">
        <v>11</v>
      </c>
      <c r="G442" s="1">
        <v>45855.162511574075</v>
      </c>
      <c r="H442" t="s">
        <v>2049</v>
      </c>
    </row>
    <row r="443" spans="1:8" x14ac:dyDescent="0.3">
      <c r="A443" t="s">
        <v>2050</v>
      </c>
      <c r="B443">
        <v>8000489</v>
      </c>
      <c r="C443" t="s">
        <v>1754</v>
      </c>
      <c r="D443" t="s">
        <v>2051</v>
      </c>
      <c r="E443" t="s">
        <v>2052</v>
      </c>
      <c r="F443" t="s">
        <v>11</v>
      </c>
      <c r="G443" s="1">
        <v>45858.558692129627</v>
      </c>
      <c r="H443" t="s">
        <v>2053</v>
      </c>
    </row>
    <row r="444" spans="1:8" x14ac:dyDescent="0.3">
      <c r="A444" t="s">
        <v>2054</v>
      </c>
      <c r="B444">
        <v>8001728</v>
      </c>
      <c r="C444" t="s">
        <v>901</v>
      </c>
      <c r="D444" t="s">
        <v>2055</v>
      </c>
      <c r="E444" t="s">
        <v>2056</v>
      </c>
      <c r="F444" t="s">
        <v>11</v>
      </c>
      <c r="G444" s="1">
        <v>45859.312905092593</v>
      </c>
      <c r="H444" t="s">
        <v>2057</v>
      </c>
    </row>
    <row r="445" spans="1:8" x14ac:dyDescent="0.3">
      <c r="A445" t="s">
        <v>2058</v>
      </c>
      <c r="B445">
        <v>877077</v>
      </c>
      <c r="C445" t="s">
        <v>2059</v>
      </c>
      <c r="D445" t="s">
        <v>2060</v>
      </c>
      <c r="E445" t="s">
        <v>2061</v>
      </c>
      <c r="F445" t="s">
        <v>11</v>
      </c>
      <c r="G445" s="1">
        <v>45855.304618055554</v>
      </c>
      <c r="H445" t="s">
        <v>2062</v>
      </c>
    </row>
    <row r="446" spans="1:8" x14ac:dyDescent="0.3">
      <c r="A446" t="s">
        <v>2063</v>
      </c>
      <c r="B446">
        <v>793515</v>
      </c>
      <c r="C446" t="s">
        <v>2064</v>
      </c>
      <c r="D446" t="s">
        <v>2065</v>
      </c>
      <c r="E446" t="s">
        <v>2066</v>
      </c>
      <c r="F446" t="s">
        <v>11</v>
      </c>
      <c r="G446" s="1">
        <v>45858.769189814811</v>
      </c>
      <c r="H446" t="s">
        <v>2067</v>
      </c>
    </row>
    <row r="447" spans="1:8" x14ac:dyDescent="0.3">
      <c r="A447" t="s">
        <v>2068</v>
      </c>
      <c r="B447">
        <v>8000485</v>
      </c>
      <c r="C447" t="s">
        <v>2069</v>
      </c>
      <c r="D447" t="s">
        <v>2070</v>
      </c>
      <c r="E447" t="s">
        <v>2071</v>
      </c>
      <c r="F447" t="s">
        <v>14</v>
      </c>
      <c r="G447" s="1">
        <v>45386.423900462964</v>
      </c>
      <c r="H447" t="s">
        <v>2072</v>
      </c>
    </row>
    <row r="448" spans="1:8" x14ac:dyDescent="0.3">
      <c r="A448" t="s">
        <v>2073</v>
      </c>
      <c r="B448">
        <v>882909</v>
      </c>
      <c r="C448" t="s">
        <v>2074</v>
      </c>
      <c r="D448" t="s">
        <v>2075</v>
      </c>
      <c r="E448" t="s">
        <v>2076</v>
      </c>
      <c r="F448" t="s">
        <v>11</v>
      </c>
      <c r="G448" s="1">
        <v>45859.332106481481</v>
      </c>
      <c r="H448" t="s">
        <v>2077</v>
      </c>
    </row>
    <row r="449" spans="1:8" x14ac:dyDescent="0.3">
      <c r="A449" t="s">
        <v>2078</v>
      </c>
      <c r="B449">
        <v>8001747</v>
      </c>
      <c r="C449" t="s">
        <v>2079</v>
      </c>
      <c r="D449" t="s">
        <v>2080</v>
      </c>
      <c r="E449" t="s">
        <v>2081</v>
      </c>
      <c r="F449" t="s">
        <v>11</v>
      </c>
      <c r="G449" s="1">
        <v>45859.347233796296</v>
      </c>
      <c r="H449" t="s">
        <v>2082</v>
      </c>
    </row>
    <row r="450" spans="1:8" x14ac:dyDescent="0.3">
      <c r="A450" t="s">
        <v>2083</v>
      </c>
      <c r="B450">
        <v>659827</v>
      </c>
      <c r="C450" t="s">
        <v>2084</v>
      </c>
      <c r="D450" t="s">
        <v>2085</v>
      </c>
      <c r="E450" t="s">
        <v>2086</v>
      </c>
      <c r="F450" t="s">
        <v>11</v>
      </c>
      <c r="G450" s="1">
        <v>45851.610081018516</v>
      </c>
      <c r="H450" t="s">
        <v>2087</v>
      </c>
    </row>
    <row r="451" spans="1:8" x14ac:dyDescent="0.3">
      <c r="A451" t="s">
        <v>2088</v>
      </c>
      <c r="B451">
        <v>896802</v>
      </c>
      <c r="C451" t="s">
        <v>708</v>
      </c>
      <c r="D451" t="s">
        <v>2089</v>
      </c>
      <c r="E451" t="s">
        <v>2090</v>
      </c>
      <c r="F451" t="s">
        <v>14</v>
      </c>
      <c r="G451" s="1">
        <v>45841.313101851854</v>
      </c>
      <c r="H451" t="s">
        <v>2091</v>
      </c>
    </row>
    <row r="452" spans="1:8" x14ac:dyDescent="0.3">
      <c r="A452" t="s">
        <v>2092</v>
      </c>
      <c r="B452">
        <v>876526</v>
      </c>
      <c r="C452" t="s">
        <v>61</v>
      </c>
      <c r="D452" t="s">
        <v>2093</v>
      </c>
      <c r="E452" t="s">
        <v>2094</v>
      </c>
      <c r="F452" t="s">
        <v>11</v>
      </c>
      <c r="G452" s="1">
        <v>45852.327488425923</v>
      </c>
      <c r="H452" t="s">
        <v>2095</v>
      </c>
    </row>
    <row r="453" spans="1:8" x14ac:dyDescent="0.3">
      <c r="A453" t="s">
        <v>2096</v>
      </c>
      <c r="B453">
        <v>877760</v>
      </c>
      <c r="C453" t="s">
        <v>2097</v>
      </c>
      <c r="D453" t="s">
        <v>2098</v>
      </c>
      <c r="E453" t="s">
        <v>2099</v>
      </c>
      <c r="F453" t="s">
        <v>11</v>
      </c>
      <c r="G453" s="1">
        <v>45853.725555555553</v>
      </c>
      <c r="H453" t="s">
        <v>2100</v>
      </c>
    </row>
    <row r="454" spans="1:8" x14ac:dyDescent="0.3">
      <c r="A454" t="s">
        <v>2101</v>
      </c>
      <c r="B454" t="s">
        <v>2102</v>
      </c>
      <c r="C454" t="s">
        <v>2103</v>
      </c>
      <c r="D454" t="s">
        <v>2104</v>
      </c>
      <c r="F454" t="s">
        <v>11</v>
      </c>
      <c r="H454" t="s">
        <v>2105</v>
      </c>
    </row>
    <row r="455" spans="1:8" x14ac:dyDescent="0.3">
      <c r="A455" t="s">
        <v>2106</v>
      </c>
      <c r="B455" t="s">
        <v>2107</v>
      </c>
      <c r="C455" t="s">
        <v>708</v>
      </c>
      <c r="D455" t="s">
        <v>2108</v>
      </c>
      <c r="F455" t="s">
        <v>11</v>
      </c>
      <c r="G455" s="1">
        <v>45850.230509259258</v>
      </c>
      <c r="H455" t="s">
        <v>2109</v>
      </c>
    </row>
    <row r="456" spans="1:8" x14ac:dyDescent="0.3">
      <c r="A456" t="s">
        <v>2110</v>
      </c>
      <c r="B456">
        <v>882003</v>
      </c>
      <c r="C456" t="s">
        <v>2111</v>
      </c>
      <c r="D456" t="s">
        <v>2112</v>
      </c>
      <c r="E456" t="s">
        <v>2113</v>
      </c>
      <c r="F456" t="s">
        <v>14</v>
      </c>
      <c r="G456" s="1">
        <v>45831.362488425926</v>
      </c>
      <c r="H456" t="s">
        <v>2114</v>
      </c>
    </row>
    <row r="457" spans="1:8" x14ac:dyDescent="0.3">
      <c r="A457" t="s">
        <v>2115</v>
      </c>
      <c r="B457">
        <v>775398</v>
      </c>
      <c r="C457" t="s">
        <v>2116</v>
      </c>
      <c r="D457" t="s">
        <v>1404</v>
      </c>
      <c r="E457" t="s">
        <v>2117</v>
      </c>
      <c r="F457" t="s">
        <v>11</v>
      </c>
      <c r="G457" s="1">
        <v>45852.393460648149</v>
      </c>
      <c r="H457" t="s">
        <v>2118</v>
      </c>
    </row>
    <row r="458" spans="1:8" x14ac:dyDescent="0.3">
      <c r="A458" t="s">
        <v>2119</v>
      </c>
      <c r="B458">
        <v>519065</v>
      </c>
      <c r="C458" t="s">
        <v>2120</v>
      </c>
      <c r="D458" t="s">
        <v>1123</v>
      </c>
      <c r="E458" t="s">
        <v>2121</v>
      </c>
      <c r="F458" t="s">
        <v>11</v>
      </c>
      <c r="G458" s="1">
        <v>45854.180821759262</v>
      </c>
      <c r="H458" t="s">
        <v>2122</v>
      </c>
    </row>
    <row r="459" spans="1:8" x14ac:dyDescent="0.3">
      <c r="A459" t="s">
        <v>2123</v>
      </c>
      <c r="B459">
        <v>416312</v>
      </c>
      <c r="C459" t="s">
        <v>129</v>
      </c>
      <c r="D459" t="s">
        <v>754</v>
      </c>
      <c r="E459" t="s">
        <v>2124</v>
      </c>
      <c r="F459" t="s">
        <v>14</v>
      </c>
      <c r="G459" s="1">
        <v>45834.345613425925</v>
      </c>
      <c r="H459" t="s">
        <v>2125</v>
      </c>
    </row>
    <row r="460" spans="1:8" x14ac:dyDescent="0.3">
      <c r="A460" t="s">
        <v>2126</v>
      </c>
      <c r="B460">
        <v>8001553</v>
      </c>
      <c r="C460" t="s">
        <v>2127</v>
      </c>
      <c r="D460" t="s">
        <v>2128</v>
      </c>
      <c r="E460" t="s">
        <v>2129</v>
      </c>
      <c r="F460" t="s">
        <v>14</v>
      </c>
      <c r="G460" s="1">
        <v>45551.329826388886</v>
      </c>
      <c r="H460" t="s">
        <v>2130</v>
      </c>
    </row>
    <row r="461" spans="1:8" x14ac:dyDescent="0.3">
      <c r="A461" t="s">
        <v>2131</v>
      </c>
      <c r="B461">
        <v>8000376</v>
      </c>
      <c r="C461" t="s">
        <v>2132</v>
      </c>
      <c r="D461" t="s">
        <v>2133</v>
      </c>
      <c r="E461" t="s">
        <v>2134</v>
      </c>
      <c r="F461" t="s">
        <v>11</v>
      </c>
      <c r="G461" s="1">
        <v>45852.467488425929</v>
      </c>
      <c r="H461" t="s">
        <v>2135</v>
      </c>
    </row>
    <row r="462" spans="1:8" x14ac:dyDescent="0.3">
      <c r="A462" t="s">
        <v>2136</v>
      </c>
      <c r="B462">
        <v>541371</v>
      </c>
      <c r="C462" t="s">
        <v>2137</v>
      </c>
      <c r="D462" t="s">
        <v>2138</v>
      </c>
      <c r="E462" t="s">
        <v>2139</v>
      </c>
      <c r="F462" t="s">
        <v>11</v>
      </c>
      <c r="G462" s="1">
        <v>45853.308206018519</v>
      </c>
      <c r="H462" t="s">
        <v>2140</v>
      </c>
    </row>
    <row r="463" spans="1:8" x14ac:dyDescent="0.3">
      <c r="A463" t="s">
        <v>2141</v>
      </c>
      <c r="B463">
        <v>714534</v>
      </c>
      <c r="C463" t="s">
        <v>2142</v>
      </c>
      <c r="D463" t="s">
        <v>2143</v>
      </c>
      <c r="E463" t="s">
        <v>2144</v>
      </c>
      <c r="F463" t="s">
        <v>11</v>
      </c>
      <c r="G463" s="1">
        <v>45852.262245370373</v>
      </c>
      <c r="H463" t="s">
        <v>2145</v>
      </c>
    </row>
    <row r="464" spans="1:8" x14ac:dyDescent="0.3">
      <c r="A464" t="s">
        <v>2146</v>
      </c>
      <c r="B464">
        <v>8000169</v>
      </c>
      <c r="C464" t="s">
        <v>2147</v>
      </c>
      <c r="D464" t="s">
        <v>2148</v>
      </c>
      <c r="E464" t="s">
        <v>2149</v>
      </c>
      <c r="F464" t="s">
        <v>11</v>
      </c>
      <c r="G464" s="1">
        <v>45852.339953703704</v>
      </c>
      <c r="H464" t="s">
        <v>2150</v>
      </c>
    </row>
    <row r="465" spans="1:8" x14ac:dyDescent="0.3">
      <c r="A465" t="s">
        <v>2151</v>
      </c>
      <c r="B465">
        <v>793728</v>
      </c>
      <c r="C465" t="s">
        <v>2152</v>
      </c>
      <c r="D465" t="s">
        <v>2153</v>
      </c>
      <c r="E465" t="s">
        <v>2154</v>
      </c>
      <c r="F465" t="s">
        <v>11</v>
      </c>
      <c r="G465" s="1">
        <v>45851.7184375</v>
      </c>
      <c r="H465" t="s">
        <v>2155</v>
      </c>
    </row>
    <row r="466" spans="1:8" x14ac:dyDescent="0.3">
      <c r="A466" t="s">
        <v>2156</v>
      </c>
      <c r="B466">
        <v>627321</v>
      </c>
      <c r="C466" t="s">
        <v>2120</v>
      </c>
      <c r="D466" t="s">
        <v>2157</v>
      </c>
      <c r="E466" t="s">
        <v>2158</v>
      </c>
      <c r="F466" t="s">
        <v>14</v>
      </c>
      <c r="G466" s="1">
        <v>45820.682268518518</v>
      </c>
      <c r="H466" t="s">
        <v>2159</v>
      </c>
    </row>
    <row r="467" spans="1:8" x14ac:dyDescent="0.3">
      <c r="A467" t="s">
        <v>2160</v>
      </c>
      <c r="B467">
        <v>8000483</v>
      </c>
      <c r="C467" t="s">
        <v>2161</v>
      </c>
      <c r="D467" t="s">
        <v>2162</v>
      </c>
      <c r="E467" t="s">
        <v>2163</v>
      </c>
      <c r="F467" t="s">
        <v>11</v>
      </c>
      <c r="G467" s="1">
        <v>45849.620196759257</v>
      </c>
      <c r="H467" t="s">
        <v>2164</v>
      </c>
    </row>
    <row r="468" spans="1:8" x14ac:dyDescent="0.3">
      <c r="A468" t="s">
        <v>2165</v>
      </c>
      <c r="B468">
        <v>896519</v>
      </c>
      <c r="C468" t="s">
        <v>322</v>
      </c>
      <c r="D468" t="s">
        <v>2166</v>
      </c>
      <c r="E468" t="s">
        <v>2167</v>
      </c>
      <c r="F468" t="s">
        <v>11</v>
      </c>
      <c r="G468" s="1">
        <v>45852.581412037034</v>
      </c>
      <c r="H468" t="s">
        <v>2168</v>
      </c>
    </row>
    <row r="469" spans="1:8" x14ac:dyDescent="0.3">
      <c r="A469" t="s">
        <v>2169</v>
      </c>
      <c r="B469">
        <v>8001251</v>
      </c>
      <c r="C469" t="s">
        <v>2170</v>
      </c>
      <c r="D469" t="s">
        <v>2171</v>
      </c>
      <c r="E469" t="s">
        <v>2172</v>
      </c>
      <c r="F469" t="s">
        <v>14</v>
      </c>
      <c r="G469" s="1">
        <v>45792.385844907411</v>
      </c>
      <c r="H469" t="s">
        <v>2173</v>
      </c>
    </row>
    <row r="470" spans="1:8" x14ac:dyDescent="0.3">
      <c r="A470" t="s">
        <v>2174</v>
      </c>
      <c r="B470">
        <v>8002232</v>
      </c>
      <c r="C470" t="s">
        <v>2175</v>
      </c>
      <c r="D470" t="s">
        <v>2176</v>
      </c>
      <c r="E470" t="s">
        <v>2177</v>
      </c>
      <c r="F470" t="s">
        <v>11</v>
      </c>
      <c r="G470" s="1">
        <v>45859.328715277778</v>
      </c>
      <c r="H470" t="s">
        <v>2178</v>
      </c>
    </row>
    <row r="471" spans="1:8" x14ac:dyDescent="0.3">
      <c r="A471" t="s">
        <v>2179</v>
      </c>
      <c r="B471">
        <v>896489</v>
      </c>
      <c r="C471" t="s">
        <v>2180</v>
      </c>
      <c r="D471" t="s">
        <v>2181</v>
      </c>
      <c r="E471" t="s">
        <v>2182</v>
      </c>
      <c r="F471" t="s">
        <v>11</v>
      </c>
      <c r="G471" s="1">
        <v>45849.407361111109</v>
      </c>
      <c r="H471" t="s">
        <v>2183</v>
      </c>
    </row>
    <row r="472" spans="1:8" x14ac:dyDescent="0.3">
      <c r="A472" t="s">
        <v>2184</v>
      </c>
      <c r="B472">
        <v>675296</v>
      </c>
      <c r="C472" t="s">
        <v>2185</v>
      </c>
      <c r="D472" t="s">
        <v>2186</v>
      </c>
      <c r="E472" t="s">
        <v>2187</v>
      </c>
      <c r="F472" t="s">
        <v>11</v>
      </c>
      <c r="G472" s="1">
        <v>45852.310960648145</v>
      </c>
      <c r="H472" t="s">
        <v>2188</v>
      </c>
    </row>
    <row r="473" spans="1:8" x14ac:dyDescent="0.3">
      <c r="A473" t="s">
        <v>2189</v>
      </c>
      <c r="B473" t="s">
        <v>2190</v>
      </c>
      <c r="C473" t="s">
        <v>498</v>
      </c>
      <c r="D473" t="s">
        <v>2191</v>
      </c>
      <c r="E473" t="s">
        <v>2192</v>
      </c>
      <c r="F473" t="s">
        <v>11</v>
      </c>
      <c r="G473" s="1">
        <v>45859.37127314815</v>
      </c>
      <c r="H473" t="s">
        <v>2193</v>
      </c>
    </row>
    <row r="474" spans="1:8" x14ac:dyDescent="0.3">
      <c r="A474" t="s">
        <v>2194</v>
      </c>
      <c r="B474">
        <v>878201</v>
      </c>
      <c r="C474" t="s">
        <v>1561</v>
      </c>
      <c r="D474" t="s">
        <v>2195</v>
      </c>
      <c r="E474" t="s">
        <v>2196</v>
      </c>
      <c r="F474" t="s">
        <v>11</v>
      </c>
      <c r="G474" s="1">
        <v>45853.005694444444</v>
      </c>
      <c r="H474" t="s">
        <v>2197</v>
      </c>
    </row>
    <row r="475" spans="1:8" x14ac:dyDescent="0.3">
      <c r="A475" t="s">
        <v>2198</v>
      </c>
      <c r="B475">
        <v>885827</v>
      </c>
      <c r="C475" t="s">
        <v>93</v>
      </c>
      <c r="D475" t="s">
        <v>2199</v>
      </c>
      <c r="E475" t="s">
        <v>2200</v>
      </c>
      <c r="F475" t="s">
        <v>14</v>
      </c>
      <c r="G475" s="1">
        <v>45845.419062499997</v>
      </c>
      <c r="H475" t="s">
        <v>2201</v>
      </c>
    </row>
    <row r="476" spans="1:8" x14ac:dyDescent="0.3">
      <c r="A476" t="s">
        <v>2202</v>
      </c>
      <c r="B476">
        <v>892637</v>
      </c>
      <c r="C476" t="s">
        <v>2203</v>
      </c>
      <c r="D476" t="s">
        <v>2204</v>
      </c>
      <c r="E476" t="s">
        <v>2205</v>
      </c>
      <c r="F476" t="s">
        <v>11</v>
      </c>
      <c r="G476" s="1">
        <v>45855.649791666663</v>
      </c>
      <c r="H476" t="s">
        <v>2206</v>
      </c>
    </row>
    <row r="477" spans="1:8" x14ac:dyDescent="0.3">
      <c r="A477" t="s">
        <v>2207</v>
      </c>
      <c r="B477">
        <v>8002264</v>
      </c>
      <c r="C477" t="s">
        <v>2208</v>
      </c>
      <c r="D477" t="s">
        <v>2098</v>
      </c>
      <c r="E477" t="s">
        <v>2209</v>
      </c>
      <c r="F477" t="s">
        <v>11</v>
      </c>
      <c r="G477" s="1">
        <v>45852.313576388886</v>
      </c>
      <c r="H477" t="s">
        <v>2210</v>
      </c>
    </row>
    <row r="478" spans="1:8" x14ac:dyDescent="0.3">
      <c r="A478" t="s">
        <v>2211</v>
      </c>
      <c r="B478">
        <v>873527</v>
      </c>
      <c r="C478" t="s">
        <v>2212</v>
      </c>
      <c r="D478" t="s">
        <v>2213</v>
      </c>
      <c r="E478" t="s">
        <v>2214</v>
      </c>
      <c r="F478" t="s">
        <v>11</v>
      </c>
      <c r="G478" s="1">
        <v>45856.330370370371</v>
      </c>
      <c r="H478" t="s">
        <v>2215</v>
      </c>
    </row>
    <row r="479" spans="1:8" x14ac:dyDescent="0.3">
      <c r="A479" t="s">
        <v>2216</v>
      </c>
      <c r="B479">
        <v>8000591</v>
      </c>
      <c r="C479" t="s">
        <v>2217</v>
      </c>
      <c r="D479" t="s">
        <v>2218</v>
      </c>
      <c r="E479" t="s">
        <v>2219</v>
      </c>
      <c r="F479" t="s">
        <v>11</v>
      </c>
      <c r="G479" s="1">
        <v>45850.577569444446</v>
      </c>
      <c r="H479" t="s">
        <v>2220</v>
      </c>
    </row>
    <row r="480" spans="1:8" x14ac:dyDescent="0.3">
      <c r="A480" t="s">
        <v>2221</v>
      </c>
      <c r="B480">
        <v>883760</v>
      </c>
      <c r="C480" t="s">
        <v>2222</v>
      </c>
      <c r="D480" t="s">
        <v>378</v>
      </c>
      <c r="E480" t="s">
        <v>2223</v>
      </c>
      <c r="F480" t="s">
        <v>14</v>
      </c>
      <c r="G480" s="1">
        <v>45575.613634259258</v>
      </c>
      <c r="H480" t="s">
        <v>2224</v>
      </c>
    </row>
    <row r="481" spans="1:8" x14ac:dyDescent="0.3">
      <c r="A481" t="s">
        <v>2225</v>
      </c>
      <c r="B481">
        <v>899071</v>
      </c>
      <c r="C481" t="s">
        <v>2226</v>
      </c>
      <c r="D481" t="s">
        <v>2227</v>
      </c>
      <c r="E481" t="s">
        <v>2228</v>
      </c>
      <c r="F481" t="s">
        <v>11</v>
      </c>
      <c r="G481" s="1">
        <v>45852.309340277781</v>
      </c>
      <c r="H481" t="s">
        <v>2229</v>
      </c>
    </row>
    <row r="482" spans="1:8" x14ac:dyDescent="0.3">
      <c r="A482" t="s">
        <v>2230</v>
      </c>
      <c r="B482">
        <v>852007</v>
      </c>
      <c r="C482" t="s">
        <v>2231</v>
      </c>
      <c r="D482" t="s">
        <v>2232</v>
      </c>
      <c r="E482" t="s">
        <v>2233</v>
      </c>
      <c r="F482" t="s">
        <v>11</v>
      </c>
      <c r="G482" s="1">
        <v>45852.320081018515</v>
      </c>
      <c r="H482" t="s">
        <v>2234</v>
      </c>
    </row>
    <row r="483" spans="1:8" x14ac:dyDescent="0.3">
      <c r="A483" t="s">
        <v>2235</v>
      </c>
      <c r="B483">
        <v>797189</v>
      </c>
      <c r="C483" t="s">
        <v>2236</v>
      </c>
      <c r="D483" t="s">
        <v>2237</v>
      </c>
      <c r="E483" t="s">
        <v>2238</v>
      </c>
      <c r="F483" t="s">
        <v>11</v>
      </c>
      <c r="G483" s="1">
        <v>45849.446203703701</v>
      </c>
      <c r="H483" t="s">
        <v>2239</v>
      </c>
    </row>
    <row r="484" spans="1:8" x14ac:dyDescent="0.3">
      <c r="A484" t="s">
        <v>2240</v>
      </c>
      <c r="B484" t="s">
        <v>2241</v>
      </c>
      <c r="C484" t="s">
        <v>2242</v>
      </c>
      <c r="D484" t="s">
        <v>2243</v>
      </c>
      <c r="E484" t="s">
        <v>2244</v>
      </c>
      <c r="F484" t="s">
        <v>11</v>
      </c>
      <c r="G484" s="1">
        <v>45642.342210648145</v>
      </c>
      <c r="H484" t="s">
        <v>2245</v>
      </c>
    </row>
    <row r="485" spans="1:8" x14ac:dyDescent="0.3">
      <c r="A485" t="s">
        <v>2246</v>
      </c>
      <c r="B485" t="s">
        <v>2247</v>
      </c>
      <c r="C485" t="s">
        <v>2248</v>
      </c>
      <c r="D485" t="s">
        <v>2249</v>
      </c>
      <c r="E485" t="s">
        <v>2250</v>
      </c>
      <c r="F485" t="s">
        <v>11</v>
      </c>
      <c r="G485" s="1">
        <v>45797.406342592592</v>
      </c>
      <c r="H485" t="s">
        <v>2251</v>
      </c>
    </row>
    <row r="486" spans="1:8" x14ac:dyDescent="0.3">
      <c r="A486" t="s">
        <v>2252</v>
      </c>
      <c r="B486">
        <v>537284</v>
      </c>
      <c r="C486" t="s">
        <v>2253</v>
      </c>
      <c r="D486" t="s">
        <v>2254</v>
      </c>
      <c r="E486" t="s">
        <v>2255</v>
      </c>
      <c r="F486" t="s">
        <v>11</v>
      </c>
      <c r="G486" s="1">
        <v>45856.317997685182</v>
      </c>
      <c r="H486" t="s">
        <v>2256</v>
      </c>
    </row>
    <row r="487" spans="1:8" x14ac:dyDescent="0.3">
      <c r="A487" t="s">
        <v>2257</v>
      </c>
      <c r="B487">
        <v>8001891</v>
      </c>
      <c r="C487" t="s">
        <v>2258</v>
      </c>
      <c r="D487" t="s">
        <v>2259</v>
      </c>
      <c r="E487" t="s">
        <v>2260</v>
      </c>
      <c r="F487" t="s">
        <v>11</v>
      </c>
      <c r="G487" s="1">
        <v>45857.679583333331</v>
      </c>
      <c r="H487" t="s">
        <v>2261</v>
      </c>
    </row>
    <row r="488" spans="1:8" x14ac:dyDescent="0.3">
      <c r="A488" t="s">
        <v>2262</v>
      </c>
      <c r="B488">
        <v>8001250</v>
      </c>
      <c r="C488" t="s">
        <v>333</v>
      </c>
      <c r="D488" t="s">
        <v>2263</v>
      </c>
      <c r="E488" t="s">
        <v>2264</v>
      </c>
      <c r="F488" t="s">
        <v>11</v>
      </c>
      <c r="G488" s="1">
        <v>45849.443842592591</v>
      </c>
      <c r="H488" t="s">
        <v>2265</v>
      </c>
    </row>
    <row r="489" spans="1:8" x14ac:dyDescent="0.3">
      <c r="A489" t="s">
        <v>2266</v>
      </c>
      <c r="B489">
        <v>876364</v>
      </c>
      <c r="C489" t="s">
        <v>2267</v>
      </c>
      <c r="D489" t="s">
        <v>2268</v>
      </c>
      <c r="F489" t="s">
        <v>11</v>
      </c>
      <c r="G489" s="1">
        <v>45858.761770833335</v>
      </c>
      <c r="H489" t="s">
        <v>2269</v>
      </c>
    </row>
    <row r="490" spans="1:8" x14ac:dyDescent="0.3">
      <c r="A490" t="s">
        <v>2270</v>
      </c>
      <c r="B490">
        <v>883204</v>
      </c>
      <c r="C490" t="s">
        <v>2271</v>
      </c>
      <c r="D490" t="s">
        <v>2272</v>
      </c>
      <c r="E490" t="s">
        <v>2273</v>
      </c>
      <c r="F490" t="s">
        <v>11</v>
      </c>
      <c r="G490" s="1">
        <v>45844.540312500001</v>
      </c>
      <c r="H490" t="s">
        <v>2274</v>
      </c>
    </row>
    <row r="491" spans="1:8" x14ac:dyDescent="0.3">
      <c r="A491" t="s">
        <v>2275</v>
      </c>
      <c r="B491">
        <v>8000281</v>
      </c>
      <c r="C491" t="s">
        <v>2276</v>
      </c>
      <c r="D491" t="s">
        <v>2277</v>
      </c>
      <c r="E491" t="s">
        <v>2278</v>
      </c>
      <c r="F491" t="s">
        <v>11</v>
      </c>
      <c r="G491" s="1">
        <v>45852.561736111114</v>
      </c>
      <c r="H491" t="s">
        <v>2279</v>
      </c>
    </row>
    <row r="492" spans="1:8" x14ac:dyDescent="0.3">
      <c r="A492" t="s">
        <v>2280</v>
      </c>
      <c r="B492">
        <v>8001737</v>
      </c>
      <c r="C492" t="s">
        <v>2281</v>
      </c>
      <c r="D492" t="s">
        <v>2282</v>
      </c>
      <c r="E492" t="s">
        <v>2283</v>
      </c>
      <c r="F492" t="s">
        <v>11</v>
      </c>
      <c r="G492" s="1">
        <v>45855.373437499999</v>
      </c>
      <c r="H492" t="s">
        <v>2284</v>
      </c>
    </row>
    <row r="493" spans="1:8" x14ac:dyDescent="0.3">
      <c r="A493" t="s">
        <v>2285</v>
      </c>
      <c r="B493">
        <v>896497</v>
      </c>
      <c r="C493" t="s">
        <v>2286</v>
      </c>
      <c r="D493" t="s">
        <v>2287</v>
      </c>
      <c r="E493" t="s">
        <v>2288</v>
      </c>
      <c r="F493" t="s">
        <v>11</v>
      </c>
      <c r="G493" s="1">
        <v>45855.004340277781</v>
      </c>
      <c r="H493" t="s">
        <v>2289</v>
      </c>
    </row>
    <row r="494" spans="1:8" x14ac:dyDescent="0.3">
      <c r="A494" t="s">
        <v>2290</v>
      </c>
      <c r="B494">
        <v>8001439</v>
      </c>
      <c r="C494" t="s">
        <v>2291</v>
      </c>
      <c r="D494" t="s">
        <v>2292</v>
      </c>
      <c r="E494" t="s">
        <v>2293</v>
      </c>
      <c r="F494" t="s">
        <v>14</v>
      </c>
      <c r="G494" s="1">
        <v>45561.336527777778</v>
      </c>
      <c r="H494" t="s">
        <v>2294</v>
      </c>
    </row>
    <row r="495" spans="1:8" x14ac:dyDescent="0.3">
      <c r="A495" t="s">
        <v>2295</v>
      </c>
      <c r="B495">
        <v>8002196</v>
      </c>
      <c r="C495" t="s">
        <v>2296</v>
      </c>
      <c r="D495" t="s">
        <v>2297</v>
      </c>
      <c r="E495" t="s">
        <v>2298</v>
      </c>
      <c r="F495" t="s">
        <v>14</v>
      </c>
      <c r="G495" s="1">
        <v>45838.31931712963</v>
      </c>
      <c r="H495" t="s">
        <v>2299</v>
      </c>
    </row>
    <row r="496" spans="1:8" x14ac:dyDescent="0.3">
      <c r="A496" t="s">
        <v>2300</v>
      </c>
      <c r="B496">
        <v>888796</v>
      </c>
      <c r="C496" t="s">
        <v>2301</v>
      </c>
      <c r="D496" t="s">
        <v>2302</v>
      </c>
      <c r="E496" t="s">
        <v>2303</v>
      </c>
      <c r="F496" t="s">
        <v>11</v>
      </c>
      <c r="G496" s="1">
        <v>45855.396585648145</v>
      </c>
      <c r="H496" t="s">
        <v>2304</v>
      </c>
    </row>
    <row r="497" spans="1:8" x14ac:dyDescent="0.3">
      <c r="A497" t="s">
        <v>2305</v>
      </c>
      <c r="B497">
        <v>881881</v>
      </c>
      <c r="C497" t="s">
        <v>2306</v>
      </c>
      <c r="D497" t="s">
        <v>2307</v>
      </c>
      <c r="E497" t="s">
        <v>2308</v>
      </c>
      <c r="F497" t="s">
        <v>11</v>
      </c>
      <c r="G497" s="1">
        <v>45859.304074074076</v>
      </c>
      <c r="H497" t="s">
        <v>2309</v>
      </c>
    </row>
    <row r="498" spans="1:8" x14ac:dyDescent="0.3">
      <c r="A498" t="s">
        <v>2310</v>
      </c>
      <c r="B498">
        <v>8002200</v>
      </c>
      <c r="C498" t="s">
        <v>2311</v>
      </c>
      <c r="D498" t="s">
        <v>2312</v>
      </c>
      <c r="E498" t="s">
        <v>2313</v>
      </c>
      <c r="F498" t="s">
        <v>11</v>
      </c>
      <c r="G498" s="1">
        <v>45855.314305555556</v>
      </c>
      <c r="H498" t="s">
        <v>2314</v>
      </c>
    </row>
    <row r="499" spans="1:8" x14ac:dyDescent="0.3">
      <c r="A499" t="s">
        <v>2315</v>
      </c>
      <c r="B499">
        <v>8001967</v>
      </c>
      <c r="C499" t="s">
        <v>2316</v>
      </c>
      <c r="D499" t="s">
        <v>2317</v>
      </c>
      <c r="E499" t="s">
        <v>2318</v>
      </c>
      <c r="F499" t="s">
        <v>11</v>
      </c>
      <c r="G499" s="1">
        <v>45838.144999999997</v>
      </c>
      <c r="H499" t="s">
        <v>2319</v>
      </c>
    </row>
    <row r="500" spans="1:8" x14ac:dyDescent="0.3">
      <c r="A500" t="s">
        <v>2320</v>
      </c>
      <c r="B500">
        <v>881031</v>
      </c>
      <c r="C500" t="s">
        <v>2236</v>
      </c>
      <c r="D500" t="s">
        <v>2321</v>
      </c>
      <c r="E500" t="s">
        <v>2322</v>
      </c>
      <c r="F500" t="s">
        <v>11</v>
      </c>
      <c r="G500" s="1">
        <v>45852.510474537034</v>
      </c>
      <c r="H500" t="s">
        <v>2323</v>
      </c>
    </row>
    <row r="501" spans="1:8" x14ac:dyDescent="0.3">
      <c r="A501" t="s">
        <v>2324</v>
      </c>
      <c r="B501">
        <v>570681</v>
      </c>
      <c r="C501" t="s">
        <v>2325</v>
      </c>
      <c r="D501" t="s">
        <v>2326</v>
      </c>
      <c r="E501" t="s">
        <v>2327</v>
      </c>
      <c r="F501" t="s">
        <v>11</v>
      </c>
      <c r="G501" s="1">
        <v>45853.508773148147</v>
      </c>
      <c r="H501" t="s">
        <v>2328</v>
      </c>
    </row>
    <row r="502" spans="1:8" x14ac:dyDescent="0.3">
      <c r="A502" t="s">
        <v>2329</v>
      </c>
      <c r="B502">
        <v>840521</v>
      </c>
      <c r="C502" t="s">
        <v>1713</v>
      </c>
      <c r="D502" t="s">
        <v>2330</v>
      </c>
      <c r="E502" t="s">
        <v>2331</v>
      </c>
      <c r="F502" t="s">
        <v>11</v>
      </c>
      <c r="G502" s="1">
        <v>45833.520185185182</v>
      </c>
      <c r="H502" t="s">
        <v>2332</v>
      </c>
    </row>
    <row r="503" spans="1:8" x14ac:dyDescent="0.3">
      <c r="A503" t="s">
        <v>2333</v>
      </c>
      <c r="B503">
        <v>8000353</v>
      </c>
      <c r="C503" t="s">
        <v>196</v>
      </c>
      <c r="D503" t="s">
        <v>2334</v>
      </c>
      <c r="E503" t="s">
        <v>2335</v>
      </c>
      <c r="F503" t="s">
        <v>11</v>
      </c>
      <c r="G503" s="1">
        <v>45855.374120370368</v>
      </c>
      <c r="H503" t="s">
        <v>2336</v>
      </c>
    </row>
    <row r="504" spans="1:8" x14ac:dyDescent="0.3">
      <c r="A504" t="s">
        <v>2337</v>
      </c>
      <c r="B504">
        <v>687898</v>
      </c>
      <c r="C504" t="s">
        <v>799</v>
      </c>
      <c r="D504" t="s">
        <v>2338</v>
      </c>
      <c r="E504" t="s">
        <v>2339</v>
      </c>
      <c r="F504" t="s">
        <v>11</v>
      </c>
      <c r="G504" s="1">
        <v>45851.738993055558</v>
      </c>
      <c r="H504" t="s">
        <v>2340</v>
      </c>
    </row>
    <row r="505" spans="1:8" x14ac:dyDescent="0.3">
      <c r="A505" t="s">
        <v>2341</v>
      </c>
      <c r="B505" t="s">
        <v>2342</v>
      </c>
      <c r="C505" t="s">
        <v>1949</v>
      </c>
      <c r="D505" t="s">
        <v>2343</v>
      </c>
      <c r="E505" t="s">
        <v>2344</v>
      </c>
      <c r="F505" t="s">
        <v>11</v>
      </c>
      <c r="G505" s="1">
        <v>45854.548159722224</v>
      </c>
      <c r="H505" t="s">
        <v>2345</v>
      </c>
    </row>
    <row r="506" spans="1:8" x14ac:dyDescent="0.3">
      <c r="A506" t="s">
        <v>2346</v>
      </c>
      <c r="B506">
        <v>698938</v>
      </c>
      <c r="C506" t="s">
        <v>1687</v>
      </c>
      <c r="D506" t="s">
        <v>2347</v>
      </c>
      <c r="E506" t="s">
        <v>2348</v>
      </c>
      <c r="F506" t="s">
        <v>11</v>
      </c>
      <c r="G506" s="1">
        <v>45634.296238425923</v>
      </c>
      <c r="H506" t="s">
        <v>2349</v>
      </c>
    </row>
    <row r="507" spans="1:8" x14ac:dyDescent="0.3">
      <c r="A507" t="s">
        <v>2350</v>
      </c>
      <c r="B507">
        <v>887277</v>
      </c>
      <c r="C507" t="s">
        <v>728</v>
      </c>
      <c r="D507" t="s">
        <v>2351</v>
      </c>
      <c r="E507" t="s">
        <v>2352</v>
      </c>
      <c r="F507" t="s">
        <v>11</v>
      </c>
      <c r="G507" s="1">
        <v>45859.310034722221</v>
      </c>
      <c r="H507" t="s">
        <v>2353</v>
      </c>
    </row>
    <row r="508" spans="1:8" x14ac:dyDescent="0.3">
      <c r="A508" t="s">
        <v>2354</v>
      </c>
      <c r="B508">
        <v>883042</v>
      </c>
      <c r="C508" t="s">
        <v>1816</v>
      </c>
      <c r="D508" t="s">
        <v>2355</v>
      </c>
      <c r="E508" t="s">
        <v>2356</v>
      </c>
      <c r="F508" t="s">
        <v>11</v>
      </c>
      <c r="G508" s="1">
        <v>45855.315462962964</v>
      </c>
      <c r="H508" t="s">
        <v>2357</v>
      </c>
    </row>
    <row r="509" spans="1:8" x14ac:dyDescent="0.3">
      <c r="A509" t="s">
        <v>2358</v>
      </c>
      <c r="B509">
        <v>8000126</v>
      </c>
      <c r="C509" t="s">
        <v>343</v>
      </c>
      <c r="D509" t="s">
        <v>2359</v>
      </c>
      <c r="E509" t="s">
        <v>2360</v>
      </c>
      <c r="F509" t="s">
        <v>11</v>
      </c>
      <c r="G509" s="1">
        <v>45857.192881944444</v>
      </c>
      <c r="H509" t="s">
        <v>2361</v>
      </c>
    </row>
    <row r="510" spans="1:8" x14ac:dyDescent="0.3">
      <c r="A510" t="s">
        <v>2362</v>
      </c>
      <c r="B510">
        <v>862223</v>
      </c>
      <c r="C510" t="s">
        <v>2363</v>
      </c>
      <c r="D510" t="s">
        <v>2364</v>
      </c>
      <c r="E510" t="s">
        <v>2365</v>
      </c>
      <c r="F510" t="s">
        <v>11</v>
      </c>
      <c r="G510" s="1">
        <v>45855.511712962965</v>
      </c>
      <c r="H510" t="s">
        <v>2366</v>
      </c>
    </row>
    <row r="511" spans="1:8" x14ac:dyDescent="0.3">
      <c r="A511" t="s">
        <v>2367</v>
      </c>
      <c r="B511">
        <v>8000064</v>
      </c>
      <c r="C511" t="s">
        <v>2368</v>
      </c>
      <c r="D511" t="s">
        <v>2369</v>
      </c>
      <c r="E511" t="s">
        <v>2370</v>
      </c>
      <c r="F511" t="s">
        <v>11</v>
      </c>
      <c r="G511" s="1">
        <v>45859.325844907406</v>
      </c>
      <c r="H511" t="s">
        <v>2371</v>
      </c>
    </row>
    <row r="512" spans="1:8" x14ac:dyDescent="0.3">
      <c r="A512" t="s">
        <v>2372</v>
      </c>
      <c r="B512">
        <v>896527</v>
      </c>
      <c r="C512" t="s">
        <v>2069</v>
      </c>
      <c r="D512" t="s">
        <v>2373</v>
      </c>
      <c r="E512" t="s">
        <v>2374</v>
      </c>
      <c r="F512" t="s">
        <v>11</v>
      </c>
      <c r="G512" s="1">
        <v>45852.303113425929</v>
      </c>
      <c r="H512" t="s">
        <v>2375</v>
      </c>
    </row>
    <row r="513" spans="1:8" x14ac:dyDescent="0.3">
      <c r="A513" t="s">
        <v>2376</v>
      </c>
      <c r="B513">
        <v>8000266</v>
      </c>
      <c r="C513" t="s">
        <v>2377</v>
      </c>
      <c r="D513" t="s">
        <v>2378</v>
      </c>
      <c r="E513" t="s">
        <v>2379</v>
      </c>
      <c r="F513" t="s">
        <v>11</v>
      </c>
      <c r="G513" s="1">
        <v>45852.312650462962</v>
      </c>
      <c r="H513" t="s">
        <v>2380</v>
      </c>
    </row>
    <row r="514" spans="1:8" x14ac:dyDescent="0.3">
      <c r="A514" t="s">
        <v>2381</v>
      </c>
      <c r="B514" t="s">
        <v>2382</v>
      </c>
      <c r="C514" t="s">
        <v>50</v>
      </c>
      <c r="D514" t="s">
        <v>2383</v>
      </c>
      <c r="E514" t="s">
        <v>2384</v>
      </c>
      <c r="F514" t="s">
        <v>11</v>
      </c>
      <c r="G514" s="1">
        <v>45854.255011574074</v>
      </c>
      <c r="H514" t="s">
        <v>2385</v>
      </c>
    </row>
    <row r="515" spans="1:8" x14ac:dyDescent="0.3">
      <c r="A515" t="s">
        <v>2386</v>
      </c>
      <c r="B515">
        <v>8000381</v>
      </c>
      <c r="C515" t="s">
        <v>2387</v>
      </c>
      <c r="D515" t="s">
        <v>2388</v>
      </c>
      <c r="E515" t="s">
        <v>2389</v>
      </c>
      <c r="F515" t="s">
        <v>11</v>
      </c>
      <c r="G515" s="1">
        <v>45855.333703703705</v>
      </c>
      <c r="H515" t="s">
        <v>2390</v>
      </c>
    </row>
    <row r="516" spans="1:8" x14ac:dyDescent="0.3">
      <c r="A516" t="s">
        <v>2391</v>
      </c>
      <c r="B516">
        <v>793361</v>
      </c>
      <c r="C516" t="s">
        <v>2392</v>
      </c>
      <c r="D516" t="s">
        <v>2393</v>
      </c>
      <c r="E516" t="s">
        <v>2394</v>
      </c>
      <c r="F516" t="s">
        <v>11</v>
      </c>
      <c r="G516" s="1">
        <v>45856.579108796293</v>
      </c>
      <c r="H516" t="s">
        <v>2395</v>
      </c>
    </row>
    <row r="517" spans="1:8" x14ac:dyDescent="0.3">
      <c r="A517" t="s">
        <v>2396</v>
      </c>
      <c r="B517">
        <v>8002201</v>
      </c>
      <c r="C517" t="s">
        <v>2397</v>
      </c>
      <c r="D517" t="s">
        <v>2398</v>
      </c>
      <c r="E517" t="s">
        <v>2399</v>
      </c>
      <c r="F517" t="s">
        <v>11</v>
      </c>
      <c r="G517" s="1">
        <v>45852.317372685182</v>
      </c>
      <c r="H517" t="s">
        <v>2400</v>
      </c>
    </row>
    <row r="518" spans="1:8" x14ac:dyDescent="0.3">
      <c r="A518" t="s">
        <v>2401</v>
      </c>
      <c r="B518">
        <v>8000649</v>
      </c>
      <c r="C518" t="s">
        <v>2402</v>
      </c>
      <c r="D518" t="s">
        <v>2403</v>
      </c>
      <c r="E518" t="s">
        <v>2404</v>
      </c>
      <c r="F518" t="s">
        <v>11</v>
      </c>
      <c r="G518" s="1">
        <v>45852.564062500001</v>
      </c>
      <c r="H518" t="s">
        <v>2405</v>
      </c>
    </row>
    <row r="519" spans="1:8" x14ac:dyDescent="0.3">
      <c r="A519" t="s">
        <v>2406</v>
      </c>
      <c r="B519">
        <v>889890</v>
      </c>
      <c r="C519" t="s">
        <v>2407</v>
      </c>
      <c r="D519" t="s">
        <v>2408</v>
      </c>
      <c r="E519" t="s">
        <v>2409</v>
      </c>
      <c r="F519" t="s">
        <v>11</v>
      </c>
      <c r="G519" s="1">
        <v>45852.317731481482</v>
      </c>
      <c r="H519" t="s">
        <v>2410</v>
      </c>
    </row>
    <row r="520" spans="1:8" x14ac:dyDescent="0.3">
      <c r="A520" t="s">
        <v>2411</v>
      </c>
      <c r="B520">
        <v>892131</v>
      </c>
      <c r="C520" t="s">
        <v>728</v>
      </c>
      <c r="D520" t="s">
        <v>2412</v>
      </c>
      <c r="E520" t="s">
        <v>2413</v>
      </c>
      <c r="F520" t="s">
        <v>11</v>
      </c>
      <c r="G520" s="1">
        <v>45852.312002314815</v>
      </c>
      <c r="H520" t="s">
        <v>2414</v>
      </c>
    </row>
    <row r="521" spans="1:8" x14ac:dyDescent="0.3">
      <c r="A521" t="s">
        <v>2415</v>
      </c>
      <c r="B521">
        <v>891592</v>
      </c>
      <c r="C521" t="s">
        <v>2416</v>
      </c>
      <c r="D521" t="s">
        <v>2417</v>
      </c>
      <c r="E521" t="s">
        <v>2418</v>
      </c>
      <c r="F521" t="s">
        <v>11</v>
      </c>
      <c r="G521" s="1">
        <v>45848.615451388891</v>
      </c>
      <c r="H521" t="s">
        <v>2419</v>
      </c>
    </row>
    <row r="522" spans="1:8" x14ac:dyDescent="0.3">
      <c r="A522" t="s">
        <v>2420</v>
      </c>
      <c r="B522">
        <v>877000</v>
      </c>
      <c r="C522" t="s">
        <v>249</v>
      </c>
      <c r="D522" t="s">
        <v>2421</v>
      </c>
      <c r="E522" t="s">
        <v>2422</v>
      </c>
      <c r="F522" t="s">
        <v>11</v>
      </c>
      <c r="G522" s="1">
        <v>45848.468680555554</v>
      </c>
      <c r="H522" t="s">
        <v>2423</v>
      </c>
    </row>
    <row r="523" spans="1:8" x14ac:dyDescent="0.3">
      <c r="A523" t="s">
        <v>2424</v>
      </c>
      <c r="B523">
        <v>673536</v>
      </c>
      <c r="C523" t="s">
        <v>1360</v>
      </c>
      <c r="D523" t="s">
        <v>2425</v>
      </c>
      <c r="E523" t="s">
        <v>2426</v>
      </c>
      <c r="F523" t="s">
        <v>14</v>
      </c>
      <c r="G523" s="1">
        <v>45833.327592592592</v>
      </c>
      <c r="H523" t="s">
        <v>2427</v>
      </c>
    </row>
    <row r="524" spans="1:8" x14ac:dyDescent="0.3">
      <c r="A524" t="s">
        <v>2428</v>
      </c>
      <c r="B524">
        <v>747084</v>
      </c>
      <c r="C524" t="s">
        <v>2429</v>
      </c>
      <c r="D524" t="s">
        <v>2330</v>
      </c>
      <c r="E524" t="s">
        <v>2430</v>
      </c>
      <c r="F524" t="s">
        <v>11</v>
      </c>
      <c r="G524" s="1">
        <v>45839.142743055556</v>
      </c>
      <c r="H524" t="s">
        <v>2431</v>
      </c>
    </row>
    <row r="525" spans="1:8" x14ac:dyDescent="0.3">
      <c r="A525" t="s">
        <v>2432</v>
      </c>
      <c r="B525">
        <v>874060</v>
      </c>
      <c r="C525" t="s">
        <v>1043</v>
      </c>
      <c r="D525" t="s">
        <v>1361</v>
      </c>
      <c r="E525" t="s">
        <v>2433</v>
      </c>
      <c r="F525" t="s">
        <v>11</v>
      </c>
      <c r="G525" s="1">
        <v>45850.724791666667</v>
      </c>
      <c r="H525" t="s">
        <v>2434</v>
      </c>
    </row>
    <row r="526" spans="1:8" x14ac:dyDescent="0.3">
      <c r="A526" t="s">
        <v>2435</v>
      </c>
      <c r="B526">
        <v>8002251</v>
      </c>
      <c r="C526" t="s">
        <v>2436</v>
      </c>
      <c r="D526" t="s">
        <v>2437</v>
      </c>
      <c r="E526" t="s">
        <v>2438</v>
      </c>
      <c r="F526" t="s">
        <v>11</v>
      </c>
      <c r="G526" s="1">
        <v>45852.470462962963</v>
      </c>
      <c r="H526" t="s">
        <v>2439</v>
      </c>
    </row>
    <row r="527" spans="1:8" x14ac:dyDescent="0.3">
      <c r="A527" t="s">
        <v>2440</v>
      </c>
      <c r="B527">
        <v>8001060</v>
      </c>
      <c r="C527" t="s">
        <v>2441</v>
      </c>
      <c r="D527" t="s">
        <v>2442</v>
      </c>
      <c r="E527" t="s">
        <v>2443</v>
      </c>
      <c r="F527" t="s">
        <v>11</v>
      </c>
      <c r="G527" s="1">
        <v>45855.577604166669</v>
      </c>
      <c r="H527" t="s">
        <v>2444</v>
      </c>
    </row>
    <row r="528" spans="1:8" x14ac:dyDescent="0.3">
      <c r="A528" t="s">
        <v>2445</v>
      </c>
      <c r="B528" t="s">
        <v>2446</v>
      </c>
      <c r="C528" t="s">
        <v>2447</v>
      </c>
      <c r="D528" t="s">
        <v>2448</v>
      </c>
      <c r="F528" t="s">
        <v>11</v>
      </c>
      <c r="G528" s="1">
        <v>45466.21947916667</v>
      </c>
      <c r="H528" t="s">
        <v>2449</v>
      </c>
    </row>
    <row r="529" spans="1:8" x14ac:dyDescent="0.3">
      <c r="A529" t="s">
        <v>2450</v>
      </c>
      <c r="B529">
        <v>893102</v>
      </c>
      <c r="C529" t="s">
        <v>2451</v>
      </c>
      <c r="D529" t="s">
        <v>2452</v>
      </c>
      <c r="E529" t="s">
        <v>2453</v>
      </c>
      <c r="F529" t="s">
        <v>11</v>
      </c>
      <c r="G529" s="1">
        <v>45820.667430555557</v>
      </c>
      <c r="H529" t="s">
        <v>2454</v>
      </c>
    </row>
    <row r="530" spans="1:8" x14ac:dyDescent="0.3">
      <c r="A530" t="s">
        <v>2455</v>
      </c>
      <c r="B530">
        <v>891819</v>
      </c>
      <c r="C530" t="s">
        <v>2456</v>
      </c>
      <c r="D530" t="s">
        <v>1896</v>
      </c>
      <c r="E530" t="s">
        <v>2457</v>
      </c>
      <c r="F530" t="s">
        <v>14</v>
      </c>
      <c r="G530" s="1">
        <v>45789.512337962966</v>
      </c>
      <c r="H530" t="s">
        <v>2458</v>
      </c>
    </row>
    <row r="531" spans="1:8" x14ac:dyDescent="0.3">
      <c r="A531" t="s">
        <v>2459</v>
      </c>
      <c r="B531">
        <v>870439</v>
      </c>
      <c r="C531" t="s">
        <v>180</v>
      </c>
      <c r="D531" t="s">
        <v>2460</v>
      </c>
      <c r="E531" t="s">
        <v>2461</v>
      </c>
      <c r="F531" t="s">
        <v>14</v>
      </c>
      <c r="G531" s="1">
        <v>45855.336631944447</v>
      </c>
      <c r="H531" t="s">
        <v>2462</v>
      </c>
    </row>
    <row r="532" spans="1:8" x14ac:dyDescent="0.3">
      <c r="A532" t="s">
        <v>2463</v>
      </c>
      <c r="B532">
        <v>8000900</v>
      </c>
      <c r="C532" t="s">
        <v>2464</v>
      </c>
      <c r="D532" t="s">
        <v>2465</v>
      </c>
      <c r="E532" t="s">
        <v>2466</v>
      </c>
      <c r="F532" t="s">
        <v>11</v>
      </c>
      <c r="G532" s="1">
        <v>45852.558437500003</v>
      </c>
      <c r="H532" t="s">
        <v>2467</v>
      </c>
    </row>
    <row r="533" spans="1:8" x14ac:dyDescent="0.3">
      <c r="A533" t="s">
        <v>2468</v>
      </c>
      <c r="B533">
        <v>70467</v>
      </c>
      <c r="C533" t="s">
        <v>1061</v>
      </c>
      <c r="D533" t="s">
        <v>2469</v>
      </c>
      <c r="E533" t="s">
        <v>2470</v>
      </c>
      <c r="F533" t="s">
        <v>11</v>
      </c>
      <c r="G533" s="1">
        <v>45859.340567129628</v>
      </c>
      <c r="H533" t="s">
        <v>2471</v>
      </c>
    </row>
    <row r="534" spans="1:8" x14ac:dyDescent="0.3">
      <c r="A534" t="s">
        <v>2472</v>
      </c>
      <c r="B534">
        <v>589373</v>
      </c>
      <c r="C534" t="s">
        <v>2473</v>
      </c>
      <c r="D534" t="s">
        <v>2474</v>
      </c>
      <c r="E534" t="s">
        <v>2475</v>
      </c>
      <c r="F534" t="s">
        <v>11</v>
      </c>
      <c r="G534" s="1">
        <v>45857.363634259258</v>
      </c>
      <c r="H534" t="s">
        <v>2476</v>
      </c>
    </row>
    <row r="535" spans="1:8" x14ac:dyDescent="0.3">
      <c r="A535" t="s">
        <v>2477</v>
      </c>
      <c r="B535">
        <v>871702</v>
      </c>
      <c r="C535" t="s">
        <v>2478</v>
      </c>
      <c r="D535" t="s">
        <v>2479</v>
      </c>
      <c r="E535" t="s">
        <v>2480</v>
      </c>
      <c r="F535" t="s">
        <v>11</v>
      </c>
      <c r="G535" s="1">
        <v>45854.584374999999</v>
      </c>
      <c r="H535" t="s">
        <v>2481</v>
      </c>
    </row>
    <row r="536" spans="1:8" x14ac:dyDescent="0.3">
      <c r="A536" t="s">
        <v>2482</v>
      </c>
      <c r="B536">
        <v>8001909</v>
      </c>
      <c r="C536" t="s">
        <v>2483</v>
      </c>
      <c r="D536" t="s">
        <v>2010</v>
      </c>
      <c r="E536" t="s">
        <v>2484</v>
      </c>
      <c r="F536" t="s">
        <v>11</v>
      </c>
      <c r="G536" s="1">
        <v>45855.44427083333</v>
      </c>
      <c r="H536" t="s">
        <v>2485</v>
      </c>
    </row>
    <row r="537" spans="1:8" x14ac:dyDescent="0.3">
      <c r="A537" t="s">
        <v>2486</v>
      </c>
      <c r="B537">
        <v>877034</v>
      </c>
      <c r="C537" t="s">
        <v>2487</v>
      </c>
      <c r="D537" t="s">
        <v>2488</v>
      </c>
      <c r="E537" t="s">
        <v>2489</v>
      </c>
      <c r="F537" t="s">
        <v>11</v>
      </c>
      <c r="G537" s="1">
        <v>45856.324282407404</v>
      </c>
      <c r="H537" t="s">
        <v>2490</v>
      </c>
    </row>
    <row r="538" spans="1:8" x14ac:dyDescent="0.3">
      <c r="A538" t="s">
        <v>2491</v>
      </c>
      <c r="B538">
        <v>896047</v>
      </c>
      <c r="C538" t="s">
        <v>2492</v>
      </c>
      <c r="D538" t="s">
        <v>2493</v>
      </c>
      <c r="E538" t="s">
        <v>2494</v>
      </c>
      <c r="F538" t="s">
        <v>14</v>
      </c>
      <c r="G538" s="1">
        <v>45639.159155092595</v>
      </c>
      <c r="H538" t="s">
        <v>2495</v>
      </c>
    </row>
    <row r="539" spans="1:8" x14ac:dyDescent="0.3">
      <c r="A539" t="s">
        <v>2496</v>
      </c>
      <c r="B539">
        <v>897787</v>
      </c>
      <c r="C539" t="s">
        <v>2301</v>
      </c>
      <c r="D539" t="s">
        <v>2497</v>
      </c>
      <c r="E539" t="s">
        <v>2498</v>
      </c>
      <c r="F539" t="s">
        <v>11</v>
      </c>
      <c r="G539" s="1">
        <v>45779.451574074075</v>
      </c>
      <c r="H539" t="s">
        <v>2499</v>
      </c>
    </row>
    <row r="540" spans="1:8" x14ac:dyDescent="0.3">
      <c r="A540" t="s">
        <v>2500</v>
      </c>
      <c r="B540">
        <v>95800</v>
      </c>
      <c r="C540" t="s">
        <v>1201</v>
      </c>
      <c r="D540" t="s">
        <v>2501</v>
      </c>
      <c r="E540" t="s">
        <v>2502</v>
      </c>
      <c r="F540" t="s">
        <v>11</v>
      </c>
      <c r="G540" s="1">
        <v>45858.008564814816</v>
      </c>
      <c r="H540" t="s">
        <v>2503</v>
      </c>
    </row>
    <row r="541" spans="1:8" x14ac:dyDescent="0.3">
      <c r="A541" t="s">
        <v>2504</v>
      </c>
      <c r="B541">
        <v>870153</v>
      </c>
      <c r="C541" t="s">
        <v>2505</v>
      </c>
      <c r="D541" t="s">
        <v>1028</v>
      </c>
      <c r="E541" t="s">
        <v>2506</v>
      </c>
      <c r="F541" t="s">
        <v>11</v>
      </c>
      <c r="G541" s="1">
        <v>45849.426168981481</v>
      </c>
      <c r="H541" t="s">
        <v>2507</v>
      </c>
    </row>
    <row r="542" spans="1:8" x14ac:dyDescent="0.3">
      <c r="A542" t="s">
        <v>2508</v>
      </c>
      <c r="B542">
        <v>747581</v>
      </c>
      <c r="C542" t="s">
        <v>2509</v>
      </c>
      <c r="D542" t="s">
        <v>2510</v>
      </c>
      <c r="E542" t="s">
        <v>2511</v>
      </c>
      <c r="F542" t="s">
        <v>11</v>
      </c>
      <c r="G542" s="1">
        <v>45858.33152777778</v>
      </c>
      <c r="H542" t="s">
        <v>2512</v>
      </c>
    </row>
    <row r="543" spans="1:8" x14ac:dyDescent="0.3">
      <c r="A543" t="s">
        <v>2513</v>
      </c>
      <c r="B543">
        <v>888648</v>
      </c>
      <c r="C543" t="s">
        <v>2514</v>
      </c>
      <c r="D543" t="s">
        <v>2515</v>
      </c>
      <c r="E543" t="s">
        <v>2516</v>
      </c>
      <c r="F543" t="s">
        <v>11</v>
      </c>
      <c r="G543" s="1">
        <v>45849.548425925925</v>
      </c>
      <c r="H543" t="s">
        <v>2517</v>
      </c>
    </row>
    <row r="544" spans="1:8" x14ac:dyDescent="0.3">
      <c r="A544" t="s">
        <v>2518</v>
      </c>
      <c r="B544">
        <v>856444</v>
      </c>
      <c r="C544" t="s">
        <v>996</v>
      </c>
      <c r="D544" t="s">
        <v>2519</v>
      </c>
      <c r="E544" t="s">
        <v>2520</v>
      </c>
      <c r="F544" t="s">
        <v>11</v>
      </c>
      <c r="G544" s="1">
        <v>45786.538344907407</v>
      </c>
      <c r="H544" t="s">
        <v>2521</v>
      </c>
    </row>
    <row r="545" spans="1:8" x14ac:dyDescent="0.3">
      <c r="A545" t="s">
        <v>2522</v>
      </c>
      <c r="B545">
        <v>867691</v>
      </c>
      <c r="C545" t="s">
        <v>1713</v>
      </c>
      <c r="D545" t="s">
        <v>2523</v>
      </c>
      <c r="E545" t="s">
        <v>2524</v>
      </c>
      <c r="F545" t="s">
        <v>11</v>
      </c>
      <c r="G545" s="1">
        <v>45855.429942129631</v>
      </c>
      <c r="H545" t="s">
        <v>2525</v>
      </c>
    </row>
    <row r="546" spans="1:8" x14ac:dyDescent="0.3">
      <c r="A546" t="s">
        <v>2526</v>
      </c>
      <c r="B546">
        <v>8000391</v>
      </c>
      <c r="C546" t="s">
        <v>2180</v>
      </c>
      <c r="D546" t="s">
        <v>2527</v>
      </c>
      <c r="E546" t="s">
        <v>2528</v>
      </c>
      <c r="F546" t="s">
        <v>14</v>
      </c>
      <c r="G546" s="1">
        <v>45551.412442129629</v>
      </c>
      <c r="H546" t="s">
        <v>2529</v>
      </c>
    </row>
    <row r="547" spans="1:8" x14ac:dyDescent="0.3">
      <c r="A547" t="s">
        <v>2530</v>
      </c>
      <c r="B547">
        <v>8001899</v>
      </c>
      <c r="C547" t="s">
        <v>2531</v>
      </c>
      <c r="D547" t="s">
        <v>2532</v>
      </c>
      <c r="E547" t="s">
        <v>2533</v>
      </c>
      <c r="F547" t="s">
        <v>14</v>
      </c>
      <c r="G547" s="1">
        <v>45666.620115740741</v>
      </c>
      <c r="H547" t="s">
        <v>2534</v>
      </c>
    </row>
    <row r="548" spans="1:8" x14ac:dyDescent="0.3">
      <c r="A548" t="s">
        <v>2535</v>
      </c>
      <c r="B548">
        <v>876712</v>
      </c>
      <c r="C548" t="s">
        <v>2536</v>
      </c>
      <c r="D548" t="s">
        <v>2537</v>
      </c>
      <c r="E548" t="s">
        <v>2538</v>
      </c>
      <c r="F548" t="s">
        <v>11</v>
      </c>
      <c r="G548" s="1">
        <v>45856.343460648146</v>
      </c>
      <c r="H548" t="s">
        <v>2539</v>
      </c>
    </row>
    <row r="549" spans="1:8" x14ac:dyDescent="0.3">
      <c r="A549" t="s">
        <v>2540</v>
      </c>
      <c r="B549">
        <v>882887</v>
      </c>
      <c r="C549" t="s">
        <v>2368</v>
      </c>
      <c r="D549" t="s">
        <v>977</v>
      </c>
      <c r="E549" t="s">
        <v>2541</v>
      </c>
      <c r="F549" t="s">
        <v>11</v>
      </c>
      <c r="G549" s="1">
        <v>45854.683067129627</v>
      </c>
      <c r="H549" t="s">
        <v>2542</v>
      </c>
    </row>
    <row r="550" spans="1:8" x14ac:dyDescent="0.3">
      <c r="A550" t="s">
        <v>2543</v>
      </c>
      <c r="B550">
        <v>8001429</v>
      </c>
      <c r="C550" t="s">
        <v>1949</v>
      </c>
      <c r="D550" t="s">
        <v>2544</v>
      </c>
      <c r="E550" t="s">
        <v>2545</v>
      </c>
      <c r="F550" t="s">
        <v>11</v>
      </c>
      <c r="G550" s="1">
        <v>45855.383414351854</v>
      </c>
      <c r="H550" t="s">
        <v>2546</v>
      </c>
    </row>
    <row r="551" spans="1:8" x14ac:dyDescent="0.3">
      <c r="A551" t="s">
        <v>2547</v>
      </c>
      <c r="B551">
        <v>8001441</v>
      </c>
      <c r="C551" t="s">
        <v>2548</v>
      </c>
      <c r="D551" t="s">
        <v>2549</v>
      </c>
      <c r="E551" t="s">
        <v>2550</v>
      </c>
      <c r="F551" t="s">
        <v>14</v>
      </c>
      <c r="G551" s="1">
        <v>45714.643518518518</v>
      </c>
      <c r="H551" t="s">
        <v>2551</v>
      </c>
    </row>
    <row r="552" spans="1:8" x14ac:dyDescent="0.3">
      <c r="A552" t="s">
        <v>2552</v>
      </c>
      <c r="B552">
        <v>862673</v>
      </c>
      <c r="C552" t="s">
        <v>2553</v>
      </c>
      <c r="D552" t="s">
        <v>2554</v>
      </c>
      <c r="E552" t="s">
        <v>2555</v>
      </c>
      <c r="F552" t="s">
        <v>11</v>
      </c>
      <c r="G552" s="1">
        <v>45852.332905092589</v>
      </c>
      <c r="H552" t="s">
        <v>2556</v>
      </c>
    </row>
    <row r="553" spans="1:8" x14ac:dyDescent="0.3">
      <c r="A553" t="s">
        <v>2557</v>
      </c>
      <c r="B553">
        <v>884014</v>
      </c>
      <c r="C553" t="s">
        <v>1977</v>
      </c>
      <c r="D553" t="s">
        <v>2558</v>
      </c>
      <c r="E553" t="s">
        <v>2559</v>
      </c>
      <c r="F553" t="s">
        <v>11</v>
      </c>
      <c r="G553" s="1">
        <v>45855.308518518519</v>
      </c>
      <c r="H553" t="s">
        <v>2560</v>
      </c>
    </row>
    <row r="554" spans="1:8" x14ac:dyDescent="0.3">
      <c r="A554" t="s">
        <v>2561</v>
      </c>
      <c r="B554">
        <v>796409</v>
      </c>
      <c r="C554" t="s">
        <v>2562</v>
      </c>
      <c r="D554" t="s">
        <v>2563</v>
      </c>
      <c r="E554" t="s">
        <v>2564</v>
      </c>
      <c r="F554" t="s">
        <v>11</v>
      </c>
      <c r="G554" s="1">
        <v>45786.707430555558</v>
      </c>
      <c r="H554" t="s">
        <v>2565</v>
      </c>
    </row>
    <row r="555" spans="1:8" x14ac:dyDescent="0.3">
      <c r="A555" t="s">
        <v>2566</v>
      </c>
      <c r="B555">
        <v>884472</v>
      </c>
      <c r="C555" t="s">
        <v>2567</v>
      </c>
      <c r="D555" t="s">
        <v>2568</v>
      </c>
      <c r="E555" t="s">
        <v>2569</v>
      </c>
      <c r="F555" t="s">
        <v>11</v>
      </c>
      <c r="G555" s="1">
        <v>45857.68513888889</v>
      </c>
      <c r="H555" t="s">
        <v>2570</v>
      </c>
    </row>
    <row r="556" spans="1:8" x14ac:dyDescent="0.3">
      <c r="A556" t="s">
        <v>2571</v>
      </c>
      <c r="B556">
        <v>441902</v>
      </c>
      <c r="C556" t="s">
        <v>2572</v>
      </c>
      <c r="D556" t="s">
        <v>2573</v>
      </c>
      <c r="E556" t="s">
        <v>2574</v>
      </c>
      <c r="F556" t="s">
        <v>11</v>
      </c>
      <c r="G556" s="1">
        <v>45849.704791666663</v>
      </c>
      <c r="H556" t="s">
        <v>2575</v>
      </c>
    </row>
    <row r="557" spans="1:8" x14ac:dyDescent="0.3">
      <c r="A557" t="s">
        <v>2576</v>
      </c>
      <c r="B557">
        <v>537586</v>
      </c>
      <c r="C557" t="s">
        <v>2001</v>
      </c>
      <c r="D557" t="s">
        <v>2577</v>
      </c>
      <c r="E557" t="s">
        <v>2578</v>
      </c>
      <c r="F557" t="s">
        <v>11</v>
      </c>
      <c r="G557" s="1">
        <v>45851.650740740741</v>
      </c>
      <c r="H557" t="s">
        <v>2579</v>
      </c>
    </row>
    <row r="558" spans="1:8" x14ac:dyDescent="0.3">
      <c r="A558" t="s">
        <v>2580</v>
      </c>
      <c r="B558">
        <v>870421</v>
      </c>
      <c r="C558" t="s">
        <v>2581</v>
      </c>
      <c r="D558" t="s">
        <v>2582</v>
      </c>
      <c r="E558" t="s">
        <v>2583</v>
      </c>
      <c r="F558" t="s">
        <v>14</v>
      </c>
      <c r="G558" s="1">
        <v>45835.664710648147</v>
      </c>
      <c r="H558" t="s">
        <v>2584</v>
      </c>
    </row>
    <row r="559" spans="1:8" x14ac:dyDescent="0.3">
      <c r="A559" t="s">
        <v>2585</v>
      </c>
      <c r="B559">
        <v>873934</v>
      </c>
      <c r="C559" t="s">
        <v>2586</v>
      </c>
      <c r="D559" t="s">
        <v>2587</v>
      </c>
      <c r="E559" t="s">
        <v>2588</v>
      </c>
      <c r="F559" t="s">
        <v>11</v>
      </c>
      <c r="G559" s="1">
        <v>45852.303854166668</v>
      </c>
      <c r="H559" t="s">
        <v>2589</v>
      </c>
    </row>
    <row r="560" spans="1:8" x14ac:dyDescent="0.3">
      <c r="A560" t="s">
        <v>2590</v>
      </c>
      <c r="B560">
        <v>8001446</v>
      </c>
      <c r="C560" t="s">
        <v>2591</v>
      </c>
      <c r="D560" t="s">
        <v>2592</v>
      </c>
      <c r="E560" t="s">
        <v>2593</v>
      </c>
      <c r="F560" t="s">
        <v>11</v>
      </c>
      <c r="G560" s="1">
        <v>45855.636724537035</v>
      </c>
      <c r="H560" t="s">
        <v>2594</v>
      </c>
    </row>
    <row r="561" spans="1:8" x14ac:dyDescent="0.3">
      <c r="A561" t="s">
        <v>2595</v>
      </c>
      <c r="B561">
        <v>8000993</v>
      </c>
      <c r="C561" t="s">
        <v>2596</v>
      </c>
      <c r="D561" t="s">
        <v>2597</v>
      </c>
      <c r="E561" t="s">
        <v>2598</v>
      </c>
      <c r="F561" t="s">
        <v>11</v>
      </c>
      <c r="G561" s="1">
        <v>45855.926238425927</v>
      </c>
      <c r="H561" t="s">
        <v>2599</v>
      </c>
    </row>
    <row r="562" spans="1:8" x14ac:dyDescent="0.3">
      <c r="A562" t="s">
        <v>2600</v>
      </c>
      <c r="B562">
        <v>836966</v>
      </c>
      <c r="C562" t="s">
        <v>2601</v>
      </c>
      <c r="D562" t="s">
        <v>2602</v>
      </c>
      <c r="E562" t="s">
        <v>2603</v>
      </c>
      <c r="F562" t="s">
        <v>11</v>
      </c>
      <c r="G562" s="1">
        <v>45859.375150462962</v>
      </c>
      <c r="H562" t="s">
        <v>2604</v>
      </c>
    </row>
    <row r="563" spans="1:8" x14ac:dyDescent="0.3">
      <c r="A563" t="s">
        <v>2605</v>
      </c>
      <c r="B563">
        <v>900079</v>
      </c>
      <c r="C563" t="s">
        <v>45</v>
      </c>
      <c r="D563" t="s">
        <v>2606</v>
      </c>
      <c r="E563" t="s">
        <v>2607</v>
      </c>
      <c r="F563" t="s">
        <v>14</v>
      </c>
      <c r="G563" s="1">
        <v>45677.590567129628</v>
      </c>
      <c r="H563" t="s">
        <v>2608</v>
      </c>
    </row>
    <row r="564" spans="1:8" x14ac:dyDescent="0.3">
      <c r="A564" t="s">
        <v>2609</v>
      </c>
      <c r="B564">
        <v>899968</v>
      </c>
      <c r="C564" t="s">
        <v>2610</v>
      </c>
      <c r="D564" t="s">
        <v>754</v>
      </c>
      <c r="E564" t="s">
        <v>2611</v>
      </c>
      <c r="F564" t="s">
        <v>14</v>
      </c>
      <c r="G564" s="1">
        <v>45841.899004629631</v>
      </c>
      <c r="H564" t="s">
        <v>2612</v>
      </c>
    </row>
    <row r="565" spans="1:8" x14ac:dyDescent="0.3">
      <c r="A565" t="s">
        <v>2613</v>
      </c>
      <c r="B565" t="s">
        <v>2614</v>
      </c>
      <c r="C565" t="s">
        <v>660</v>
      </c>
      <c r="D565" t="s">
        <v>2615</v>
      </c>
      <c r="F565" t="s">
        <v>11</v>
      </c>
      <c r="G565" s="1">
        <v>45302.491620370369</v>
      </c>
      <c r="H565" t="s">
        <v>2616</v>
      </c>
    </row>
    <row r="566" spans="1:8" x14ac:dyDescent="0.3">
      <c r="A566" t="s">
        <v>2617</v>
      </c>
      <c r="B566">
        <v>883034</v>
      </c>
      <c r="C566" t="s">
        <v>2618</v>
      </c>
      <c r="D566" t="s">
        <v>2619</v>
      </c>
      <c r="E566" t="s">
        <v>2620</v>
      </c>
      <c r="F566" t="s">
        <v>11</v>
      </c>
      <c r="G566" s="1">
        <v>45852.398576388892</v>
      </c>
      <c r="H566" t="s">
        <v>2621</v>
      </c>
    </row>
    <row r="567" spans="1:8" x14ac:dyDescent="0.3">
      <c r="A567" t="s">
        <v>2622</v>
      </c>
      <c r="B567" t="s">
        <v>2623</v>
      </c>
      <c r="C567" t="s">
        <v>343</v>
      </c>
      <c r="D567" t="s">
        <v>2624</v>
      </c>
      <c r="E567" t="s">
        <v>2625</v>
      </c>
      <c r="F567" t="s">
        <v>11</v>
      </c>
      <c r="G567" s="1">
        <v>45631.260138888887</v>
      </c>
      <c r="H567" t="s">
        <v>2626</v>
      </c>
    </row>
    <row r="568" spans="1:8" x14ac:dyDescent="0.3">
      <c r="A568" t="s">
        <v>2627</v>
      </c>
      <c r="B568">
        <v>889997</v>
      </c>
      <c r="C568" t="s">
        <v>93</v>
      </c>
      <c r="D568" t="s">
        <v>2628</v>
      </c>
      <c r="E568" t="s">
        <v>2629</v>
      </c>
      <c r="F568" t="s">
        <v>11</v>
      </c>
      <c r="G568" s="1">
        <v>45855.335833333331</v>
      </c>
      <c r="H568" t="s">
        <v>2630</v>
      </c>
    </row>
    <row r="569" spans="1:8" x14ac:dyDescent="0.3">
      <c r="A569" t="s">
        <v>2631</v>
      </c>
      <c r="B569">
        <v>8001257</v>
      </c>
      <c r="C569" t="s">
        <v>93</v>
      </c>
      <c r="D569" t="s">
        <v>2632</v>
      </c>
      <c r="E569" t="s">
        <v>2633</v>
      </c>
      <c r="F569" t="s">
        <v>11</v>
      </c>
      <c r="G569" s="1">
        <v>45849.382453703707</v>
      </c>
      <c r="H569" t="s">
        <v>2634</v>
      </c>
    </row>
    <row r="570" spans="1:8" x14ac:dyDescent="0.3">
      <c r="A570" t="s">
        <v>2635</v>
      </c>
      <c r="B570">
        <v>883981</v>
      </c>
      <c r="C570" t="s">
        <v>1653</v>
      </c>
      <c r="D570" t="s">
        <v>2636</v>
      </c>
      <c r="E570" t="s">
        <v>2637</v>
      </c>
      <c r="F570" t="s">
        <v>11</v>
      </c>
      <c r="G570" s="1">
        <v>45832.500243055554</v>
      </c>
      <c r="H570" t="s">
        <v>2638</v>
      </c>
    </row>
    <row r="571" spans="1:8" x14ac:dyDescent="0.3">
      <c r="A571" t="s">
        <v>2639</v>
      </c>
      <c r="B571">
        <v>8001482</v>
      </c>
      <c r="C571" t="s">
        <v>2640</v>
      </c>
      <c r="D571" t="s">
        <v>2641</v>
      </c>
      <c r="E571" t="s">
        <v>2642</v>
      </c>
      <c r="F571" t="s">
        <v>11</v>
      </c>
      <c r="G571" s="1">
        <v>45854.337175925924</v>
      </c>
      <c r="H571" t="s">
        <v>2643</v>
      </c>
    </row>
    <row r="572" spans="1:8" x14ac:dyDescent="0.3">
      <c r="A572" t="s">
        <v>2644</v>
      </c>
      <c r="B572" t="s">
        <v>2645</v>
      </c>
      <c r="C572" t="s">
        <v>2646</v>
      </c>
      <c r="D572" t="s">
        <v>2647</v>
      </c>
      <c r="F572" t="s">
        <v>11</v>
      </c>
      <c r="G572" s="1">
        <v>45856.715069444443</v>
      </c>
      <c r="H572" t="s">
        <v>2648</v>
      </c>
    </row>
    <row r="573" spans="1:8" x14ac:dyDescent="0.3">
      <c r="A573" t="s">
        <v>2649</v>
      </c>
      <c r="B573" t="s">
        <v>2650</v>
      </c>
      <c r="C573" t="s">
        <v>2651</v>
      </c>
      <c r="D573" t="s">
        <v>235</v>
      </c>
      <c r="F573" t="s">
        <v>11</v>
      </c>
      <c r="G573" s="1">
        <v>45853.17114583333</v>
      </c>
      <c r="H573" t="s">
        <v>2652</v>
      </c>
    </row>
    <row r="574" spans="1:8" x14ac:dyDescent="0.3">
      <c r="A574" t="s">
        <v>2653</v>
      </c>
      <c r="B574">
        <v>8001445</v>
      </c>
      <c r="C574" t="s">
        <v>2654</v>
      </c>
      <c r="D574" t="s">
        <v>2655</v>
      </c>
      <c r="E574" t="s">
        <v>2656</v>
      </c>
      <c r="F574" t="s">
        <v>14</v>
      </c>
      <c r="G574" s="1">
        <v>45769.806145833332</v>
      </c>
      <c r="H574" t="s">
        <v>2657</v>
      </c>
    </row>
    <row r="575" spans="1:8" x14ac:dyDescent="0.3">
      <c r="A575" t="s">
        <v>2658</v>
      </c>
      <c r="B575">
        <v>8000071</v>
      </c>
      <c r="C575" t="s">
        <v>2659</v>
      </c>
      <c r="D575" t="s">
        <v>2660</v>
      </c>
      <c r="E575" t="s">
        <v>2661</v>
      </c>
      <c r="F575" t="s">
        <v>11</v>
      </c>
      <c r="G575" s="1">
        <v>45808.876203703701</v>
      </c>
      <c r="H575" t="s">
        <v>2662</v>
      </c>
    </row>
    <row r="576" spans="1:8" x14ac:dyDescent="0.3">
      <c r="A576" t="s">
        <v>2663</v>
      </c>
      <c r="B576">
        <v>8000382</v>
      </c>
      <c r="C576" t="s">
        <v>2664</v>
      </c>
      <c r="D576" t="s">
        <v>2665</v>
      </c>
      <c r="E576" t="s">
        <v>2666</v>
      </c>
      <c r="F576" t="s">
        <v>11</v>
      </c>
      <c r="G576" s="1">
        <v>45849.935671296298</v>
      </c>
      <c r="H576" t="s">
        <v>2667</v>
      </c>
    </row>
    <row r="577" spans="1:8" x14ac:dyDescent="0.3">
      <c r="A577" t="s">
        <v>2668</v>
      </c>
      <c r="B577">
        <v>892581</v>
      </c>
      <c r="C577" t="s">
        <v>2669</v>
      </c>
      <c r="D577" t="s">
        <v>2670</v>
      </c>
      <c r="E577" t="s">
        <v>2671</v>
      </c>
      <c r="F577" t="s">
        <v>11</v>
      </c>
      <c r="G577" s="1">
        <v>45859.298472222225</v>
      </c>
      <c r="H577" t="s">
        <v>2672</v>
      </c>
    </row>
    <row r="578" spans="1:8" x14ac:dyDescent="0.3">
      <c r="A578" t="s">
        <v>2673</v>
      </c>
      <c r="B578">
        <v>751294</v>
      </c>
      <c r="C578" t="s">
        <v>996</v>
      </c>
      <c r="D578" t="s">
        <v>2674</v>
      </c>
      <c r="E578" t="s">
        <v>2675</v>
      </c>
      <c r="F578" t="s">
        <v>11</v>
      </c>
      <c r="G578" s="1">
        <v>45855.356087962966</v>
      </c>
      <c r="H578" t="s">
        <v>2676</v>
      </c>
    </row>
    <row r="579" spans="1:8" x14ac:dyDescent="0.3">
      <c r="A579" t="s">
        <v>2677</v>
      </c>
      <c r="B579">
        <v>427586</v>
      </c>
      <c r="C579" t="s">
        <v>2678</v>
      </c>
      <c r="D579" t="s">
        <v>2679</v>
      </c>
      <c r="E579" t="s">
        <v>2680</v>
      </c>
      <c r="F579" t="s">
        <v>11</v>
      </c>
      <c r="G579" s="1">
        <v>45859.335844907408</v>
      </c>
      <c r="H579" t="s">
        <v>2681</v>
      </c>
    </row>
    <row r="580" spans="1:8" x14ac:dyDescent="0.3">
      <c r="A580" t="s">
        <v>2682</v>
      </c>
      <c r="B580">
        <v>715409</v>
      </c>
      <c r="C580" t="s">
        <v>2683</v>
      </c>
      <c r="D580" t="s">
        <v>2684</v>
      </c>
      <c r="E580" t="s">
        <v>2685</v>
      </c>
      <c r="F580" t="s">
        <v>11</v>
      </c>
      <c r="G580" s="1">
        <v>45856.406493055554</v>
      </c>
      <c r="H580" t="s">
        <v>2686</v>
      </c>
    </row>
    <row r="581" spans="1:8" x14ac:dyDescent="0.3">
      <c r="A581" t="s">
        <v>2687</v>
      </c>
      <c r="B581">
        <v>888401</v>
      </c>
      <c r="C581" t="s">
        <v>2688</v>
      </c>
      <c r="D581" t="s">
        <v>2689</v>
      </c>
      <c r="E581" t="s">
        <v>2690</v>
      </c>
      <c r="F581" t="s">
        <v>11</v>
      </c>
      <c r="G581" s="1">
        <v>45851.318854166668</v>
      </c>
      <c r="H581" t="s">
        <v>2691</v>
      </c>
    </row>
    <row r="582" spans="1:8" x14ac:dyDescent="0.3">
      <c r="A582" t="s">
        <v>2692</v>
      </c>
      <c r="B582">
        <v>888256</v>
      </c>
      <c r="C582" t="s">
        <v>2640</v>
      </c>
      <c r="D582" t="s">
        <v>2693</v>
      </c>
      <c r="F582" t="s">
        <v>11</v>
      </c>
      <c r="G582" s="1">
        <v>45859.226851851854</v>
      </c>
      <c r="H582" t="s">
        <v>2694</v>
      </c>
    </row>
    <row r="583" spans="1:8" x14ac:dyDescent="0.3">
      <c r="A583" t="s">
        <v>2695</v>
      </c>
      <c r="B583">
        <v>897892</v>
      </c>
      <c r="C583" t="s">
        <v>2696</v>
      </c>
      <c r="D583" t="s">
        <v>2697</v>
      </c>
      <c r="E583" t="s">
        <v>2698</v>
      </c>
      <c r="F583" t="s">
        <v>11</v>
      </c>
      <c r="G583" s="1">
        <v>45850.810972222222</v>
      </c>
      <c r="H583" t="s">
        <v>2699</v>
      </c>
    </row>
    <row r="584" spans="1:8" x14ac:dyDescent="0.3">
      <c r="A584" t="s">
        <v>2700</v>
      </c>
      <c r="B584">
        <v>8000653</v>
      </c>
      <c r="C584" t="s">
        <v>2701</v>
      </c>
      <c r="D584" t="s">
        <v>2702</v>
      </c>
      <c r="E584" t="s">
        <v>2703</v>
      </c>
      <c r="F584" t="s">
        <v>14</v>
      </c>
      <c r="G584" s="1">
        <v>45566.317824074074</v>
      </c>
      <c r="H584" t="s">
        <v>2704</v>
      </c>
    </row>
    <row r="585" spans="1:8" x14ac:dyDescent="0.3">
      <c r="A585" t="s">
        <v>2705</v>
      </c>
      <c r="B585">
        <v>744701</v>
      </c>
      <c r="C585" t="s">
        <v>2059</v>
      </c>
      <c r="D585" t="s">
        <v>2452</v>
      </c>
      <c r="E585" t="s">
        <v>2706</v>
      </c>
      <c r="F585" t="s">
        <v>11</v>
      </c>
      <c r="G585" s="1">
        <v>45854.027766203704</v>
      </c>
      <c r="H585" t="s">
        <v>2707</v>
      </c>
    </row>
    <row r="586" spans="1:8" x14ac:dyDescent="0.3">
      <c r="A586" t="s">
        <v>2708</v>
      </c>
      <c r="B586">
        <v>8001722</v>
      </c>
      <c r="C586" t="s">
        <v>2709</v>
      </c>
      <c r="D586" t="s">
        <v>2710</v>
      </c>
      <c r="E586" t="s">
        <v>2711</v>
      </c>
      <c r="F586" t="s">
        <v>11</v>
      </c>
      <c r="G586" s="1">
        <v>45858.418425925927</v>
      </c>
      <c r="H586" t="s">
        <v>2712</v>
      </c>
    </row>
    <row r="587" spans="1:8" x14ac:dyDescent="0.3">
      <c r="A587" t="s">
        <v>2713</v>
      </c>
      <c r="B587">
        <v>868817</v>
      </c>
      <c r="C587" t="s">
        <v>1109</v>
      </c>
      <c r="D587" t="s">
        <v>2364</v>
      </c>
      <c r="E587" t="s">
        <v>2714</v>
      </c>
      <c r="F587" t="s">
        <v>11</v>
      </c>
      <c r="G587" s="1">
        <v>45853.341261574074</v>
      </c>
      <c r="H587" t="s">
        <v>2715</v>
      </c>
    </row>
    <row r="588" spans="1:8" x14ac:dyDescent="0.3">
      <c r="A588" t="s">
        <v>2716</v>
      </c>
      <c r="B588">
        <v>898970</v>
      </c>
      <c r="C588" t="s">
        <v>2717</v>
      </c>
      <c r="D588" t="s">
        <v>2718</v>
      </c>
      <c r="E588" t="s">
        <v>2719</v>
      </c>
      <c r="F588" t="s">
        <v>11</v>
      </c>
      <c r="G588" s="1">
        <v>45797.210740740738</v>
      </c>
      <c r="H588" t="s">
        <v>2720</v>
      </c>
    </row>
    <row r="589" spans="1:8" x14ac:dyDescent="0.3">
      <c r="A589" t="s">
        <v>2721</v>
      </c>
      <c r="B589">
        <v>765988</v>
      </c>
      <c r="C589" t="s">
        <v>2722</v>
      </c>
      <c r="D589" t="s">
        <v>2723</v>
      </c>
      <c r="F589" t="s">
        <v>11</v>
      </c>
      <c r="G589" s="1">
        <v>45831.265555555554</v>
      </c>
      <c r="H589" t="s">
        <v>2724</v>
      </c>
    </row>
    <row r="590" spans="1:8" x14ac:dyDescent="0.3">
      <c r="A590" t="s">
        <v>2725</v>
      </c>
      <c r="B590">
        <v>885428</v>
      </c>
      <c r="C590" t="s">
        <v>552</v>
      </c>
      <c r="D590" t="s">
        <v>2726</v>
      </c>
      <c r="E590" t="s">
        <v>2727</v>
      </c>
      <c r="F590" t="s">
        <v>11</v>
      </c>
      <c r="G590" s="1">
        <v>45859.304837962962</v>
      </c>
      <c r="H590" t="s">
        <v>2728</v>
      </c>
    </row>
    <row r="591" spans="1:8" x14ac:dyDescent="0.3">
      <c r="A591" t="s">
        <v>2729</v>
      </c>
      <c r="B591">
        <v>8000231</v>
      </c>
      <c r="C591" t="s">
        <v>2730</v>
      </c>
      <c r="D591" t="s">
        <v>2731</v>
      </c>
      <c r="E591" t="s">
        <v>2732</v>
      </c>
      <c r="F591" t="s">
        <v>14</v>
      </c>
      <c r="G591" s="1">
        <v>45589.725115740737</v>
      </c>
      <c r="H591" t="s">
        <v>2733</v>
      </c>
    </row>
    <row r="592" spans="1:8" x14ac:dyDescent="0.3">
      <c r="A592" t="s">
        <v>2734</v>
      </c>
      <c r="B592" t="s">
        <v>2735</v>
      </c>
      <c r="C592" t="s">
        <v>2736</v>
      </c>
      <c r="D592" t="s">
        <v>2737</v>
      </c>
      <c r="E592" t="s">
        <v>2738</v>
      </c>
      <c r="F592" t="s">
        <v>11</v>
      </c>
      <c r="G592" s="1">
        <v>45850.086030092592</v>
      </c>
      <c r="H592" t="s">
        <v>2739</v>
      </c>
    </row>
    <row r="593" spans="1:8" x14ac:dyDescent="0.3">
      <c r="A593" t="s">
        <v>2740</v>
      </c>
      <c r="B593" t="s">
        <v>2741</v>
      </c>
      <c r="C593" t="s">
        <v>2742</v>
      </c>
      <c r="D593" t="s">
        <v>2743</v>
      </c>
      <c r="E593" t="s">
        <v>2744</v>
      </c>
      <c r="H593" t="s">
        <v>2745</v>
      </c>
    </row>
    <row r="594" spans="1:8" x14ac:dyDescent="0.3">
      <c r="A594" t="s">
        <v>2746</v>
      </c>
      <c r="B594">
        <v>587311</v>
      </c>
      <c r="C594" t="s">
        <v>2747</v>
      </c>
      <c r="D594" t="s">
        <v>2748</v>
      </c>
      <c r="E594" t="s">
        <v>2749</v>
      </c>
      <c r="F594" t="s">
        <v>11</v>
      </c>
      <c r="G594" s="1">
        <v>45852.328622685185</v>
      </c>
      <c r="H594" t="s">
        <v>2750</v>
      </c>
    </row>
    <row r="595" spans="1:8" x14ac:dyDescent="0.3">
      <c r="A595" t="s">
        <v>2751</v>
      </c>
      <c r="B595">
        <v>500615</v>
      </c>
      <c r="C595" t="s">
        <v>2752</v>
      </c>
      <c r="D595" t="s">
        <v>2753</v>
      </c>
      <c r="E595" t="s">
        <v>2754</v>
      </c>
      <c r="F595" t="s">
        <v>11</v>
      </c>
      <c r="G595" s="1">
        <v>45850.524027777778</v>
      </c>
      <c r="H595" t="s">
        <v>2755</v>
      </c>
    </row>
    <row r="596" spans="1:8" x14ac:dyDescent="0.3">
      <c r="A596" t="s">
        <v>2756</v>
      </c>
      <c r="B596">
        <v>8001201</v>
      </c>
      <c r="C596" t="s">
        <v>1977</v>
      </c>
      <c r="D596" t="s">
        <v>2757</v>
      </c>
      <c r="E596" t="s">
        <v>2758</v>
      </c>
      <c r="F596" t="s">
        <v>11</v>
      </c>
      <c r="G596" s="1">
        <v>45848.645532407405</v>
      </c>
      <c r="H596" t="s">
        <v>2759</v>
      </c>
    </row>
    <row r="597" spans="1:8" x14ac:dyDescent="0.3">
      <c r="A597" t="s">
        <v>2760</v>
      </c>
      <c r="B597">
        <v>113999</v>
      </c>
      <c r="C597" t="s">
        <v>869</v>
      </c>
      <c r="D597" t="s">
        <v>2761</v>
      </c>
      <c r="E597" t="s">
        <v>2762</v>
      </c>
      <c r="F597" t="s">
        <v>11</v>
      </c>
      <c r="G597" s="1">
        <v>45854.572418981479</v>
      </c>
      <c r="H597" t="s">
        <v>2763</v>
      </c>
    </row>
    <row r="598" spans="1:8" x14ac:dyDescent="0.3">
      <c r="A598" t="s">
        <v>2764</v>
      </c>
      <c r="B598">
        <v>8000062</v>
      </c>
      <c r="C598" t="s">
        <v>2765</v>
      </c>
      <c r="D598" t="s">
        <v>2766</v>
      </c>
      <c r="E598" t="s">
        <v>2767</v>
      </c>
      <c r="F598" t="s">
        <v>14</v>
      </c>
      <c r="G598" s="1">
        <v>45838.362060185187</v>
      </c>
      <c r="H598" t="s">
        <v>2768</v>
      </c>
    </row>
    <row r="599" spans="1:8" x14ac:dyDescent="0.3">
      <c r="A599" t="s">
        <v>2769</v>
      </c>
      <c r="B599" t="s">
        <v>2770</v>
      </c>
      <c r="C599" t="s">
        <v>2771</v>
      </c>
      <c r="D599" t="s">
        <v>2772</v>
      </c>
      <c r="E599" t="s">
        <v>2773</v>
      </c>
      <c r="F599" t="s">
        <v>11</v>
      </c>
      <c r="G599" s="1">
        <v>45594.390983796293</v>
      </c>
      <c r="H599" t="s">
        <v>2774</v>
      </c>
    </row>
    <row r="600" spans="1:8" x14ac:dyDescent="0.3">
      <c r="A600" t="s">
        <v>2775</v>
      </c>
      <c r="B600">
        <v>8001300</v>
      </c>
      <c r="C600" t="s">
        <v>274</v>
      </c>
      <c r="D600" t="s">
        <v>2776</v>
      </c>
      <c r="E600" t="s">
        <v>2777</v>
      </c>
      <c r="F600" t="s">
        <v>14</v>
      </c>
      <c r="G600" s="1">
        <v>45767.982303240744</v>
      </c>
      <c r="H600" t="s">
        <v>2778</v>
      </c>
    </row>
    <row r="601" spans="1:8" x14ac:dyDescent="0.3">
      <c r="A601" t="s">
        <v>2779</v>
      </c>
      <c r="B601">
        <v>623245</v>
      </c>
      <c r="C601" t="s">
        <v>180</v>
      </c>
      <c r="D601" t="s">
        <v>2780</v>
      </c>
      <c r="E601" t="s">
        <v>2781</v>
      </c>
      <c r="F601" t="s">
        <v>11</v>
      </c>
      <c r="G601" s="1">
        <v>45855.324201388888</v>
      </c>
      <c r="H601" t="s">
        <v>2782</v>
      </c>
    </row>
    <row r="602" spans="1:8" x14ac:dyDescent="0.3">
      <c r="A602" t="s">
        <v>2783</v>
      </c>
      <c r="B602">
        <v>871788</v>
      </c>
      <c r="C602" t="s">
        <v>1335</v>
      </c>
      <c r="D602" t="s">
        <v>2784</v>
      </c>
      <c r="F602" t="s">
        <v>11</v>
      </c>
      <c r="G602" s="1">
        <v>45849.602129629631</v>
      </c>
      <c r="H602" t="s">
        <v>2785</v>
      </c>
    </row>
    <row r="603" spans="1:8" x14ac:dyDescent="0.3">
      <c r="A603" t="s">
        <v>2786</v>
      </c>
      <c r="B603">
        <v>884685</v>
      </c>
      <c r="C603" t="s">
        <v>2787</v>
      </c>
      <c r="D603" t="s">
        <v>2788</v>
      </c>
      <c r="E603" t="s">
        <v>2789</v>
      </c>
      <c r="F603" t="s">
        <v>11</v>
      </c>
      <c r="G603" s="1">
        <v>45852.342164351852</v>
      </c>
      <c r="H603" t="s">
        <v>2790</v>
      </c>
    </row>
    <row r="604" spans="1:8" x14ac:dyDescent="0.3">
      <c r="A604" t="s">
        <v>2791</v>
      </c>
      <c r="B604">
        <v>875732</v>
      </c>
      <c r="C604" t="s">
        <v>2792</v>
      </c>
      <c r="D604" t="s">
        <v>2793</v>
      </c>
      <c r="E604" t="s">
        <v>2794</v>
      </c>
      <c r="F604" t="s">
        <v>11</v>
      </c>
      <c r="G604" s="1">
        <v>45856.469629629632</v>
      </c>
      <c r="H604" t="s">
        <v>2795</v>
      </c>
    </row>
    <row r="605" spans="1:8" x14ac:dyDescent="0.3">
      <c r="A605" t="s">
        <v>2796</v>
      </c>
      <c r="B605">
        <v>8001864</v>
      </c>
      <c r="C605" t="s">
        <v>93</v>
      </c>
      <c r="D605" t="s">
        <v>2797</v>
      </c>
      <c r="E605" t="s">
        <v>2798</v>
      </c>
      <c r="F605" t="s">
        <v>11</v>
      </c>
      <c r="G605" s="1">
        <v>45852.331759259258</v>
      </c>
      <c r="H605" t="s">
        <v>2799</v>
      </c>
    </row>
    <row r="606" spans="1:8" x14ac:dyDescent="0.3">
      <c r="A606" t="s">
        <v>2800</v>
      </c>
      <c r="B606">
        <v>8002197</v>
      </c>
      <c r="C606" t="s">
        <v>2801</v>
      </c>
      <c r="D606" t="s">
        <v>2802</v>
      </c>
      <c r="E606" t="s">
        <v>2803</v>
      </c>
      <c r="F606" t="s">
        <v>11</v>
      </c>
      <c r="G606" s="1">
        <v>45852.319456018522</v>
      </c>
      <c r="H606" t="s">
        <v>2804</v>
      </c>
    </row>
    <row r="607" spans="1:8" x14ac:dyDescent="0.3">
      <c r="A607" t="s">
        <v>2805</v>
      </c>
      <c r="B607">
        <v>458431</v>
      </c>
      <c r="C607" t="s">
        <v>2806</v>
      </c>
      <c r="D607" t="s">
        <v>2807</v>
      </c>
      <c r="E607" t="s">
        <v>2808</v>
      </c>
      <c r="F607" t="s">
        <v>11</v>
      </c>
      <c r="G607" s="1">
        <v>45850.497731481482</v>
      </c>
      <c r="H607" t="s">
        <v>2809</v>
      </c>
    </row>
    <row r="608" spans="1:8" x14ac:dyDescent="0.3">
      <c r="A608" t="s">
        <v>2810</v>
      </c>
      <c r="B608">
        <v>8000356</v>
      </c>
      <c r="C608" t="s">
        <v>2811</v>
      </c>
      <c r="D608" t="s">
        <v>2812</v>
      </c>
      <c r="E608" t="s">
        <v>2813</v>
      </c>
      <c r="F608" t="s">
        <v>11</v>
      </c>
      <c r="G608" s="1">
        <v>45852.358495370368</v>
      </c>
      <c r="H608" t="s">
        <v>2814</v>
      </c>
    </row>
    <row r="609" spans="1:8" x14ac:dyDescent="0.3">
      <c r="A609" t="s">
        <v>2815</v>
      </c>
      <c r="B609">
        <v>536768</v>
      </c>
      <c r="C609" t="s">
        <v>322</v>
      </c>
      <c r="D609" t="s">
        <v>2816</v>
      </c>
      <c r="E609" t="s">
        <v>2817</v>
      </c>
      <c r="F609" t="s">
        <v>11</v>
      </c>
      <c r="G609" s="1">
        <v>45852.323518518519</v>
      </c>
      <c r="H609" t="s">
        <v>2818</v>
      </c>
    </row>
    <row r="610" spans="1:8" x14ac:dyDescent="0.3">
      <c r="A610" t="s">
        <v>2819</v>
      </c>
      <c r="B610">
        <v>483052</v>
      </c>
      <c r="C610" t="s">
        <v>93</v>
      </c>
      <c r="D610" t="s">
        <v>2820</v>
      </c>
      <c r="E610" t="s">
        <v>2821</v>
      </c>
      <c r="F610" t="s">
        <v>11</v>
      </c>
      <c r="G610" s="1">
        <v>45855.392291666663</v>
      </c>
      <c r="H610" t="s">
        <v>2822</v>
      </c>
    </row>
    <row r="611" spans="1:8" x14ac:dyDescent="0.3">
      <c r="A611" t="s">
        <v>2823</v>
      </c>
      <c r="B611">
        <v>892335</v>
      </c>
      <c r="C611" t="s">
        <v>2824</v>
      </c>
      <c r="D611" t="s">
        <v>2825</v>
      </c>
      <c r="E611" t="s">
        <v>2826</v>
      </c>
      <c r="F611" t="s">
        <v>11</v>
      </c>
      <c r="G611" s="1">
        <v>45852.673298611109</v>
      </c>
      <c r="H611" t="s">
        <v>2827</v>
      </c>
    </row>
    <row r="612" spans="1:8" x14ac:dyDescent="0.3">
      <c r="A612" t="s">
        <v>2828</v>
      </c>
      <c r="B612">
        <v>795691</v>
      </c>
      <c r="C612" t="s">
        <v>2829</v>
      </c>
      <c r="D612" t="s">
        <v>2830</v>
      </c>
      <c r="E612" t="s">
        <v>2831</v>
      </c>
      <c r="F612" t="s">
        <v>11</v>
      </c>
      <c r="G612" s="1">
        <v>45844.770821759259</v>
      </c>
      <c r="H612" t="s">
        <v>2832</v>
      </c>
    </row>
    <row r="613" spans="1:8" x14ac:dyDescent="0.3">
      <c r="A613" t="s">
        <v>2833</v>
      </c>
      <c r="B613">
        <v>8002181</v>
      </c>
      <c r="C613" t="s">
        <v>901</v>
      </c>
      <c r="D613" t="s">
        <v>2497</v>
      </c>
      <c r="E613" t="s">
        <v>2834</v>
      </c>
      <c r="F613" t="s">
        <v>11</v>
      </c>
      <c r="G613" s="1">
        <v>45854.449467592596</v>
      </c>
      <c r="H613" t="s">
        <v>2835</v>
      </c>
    </row>
    <row r="614" spans="1:8" x14ac:dyDescent="0.3">
      <c r="A614" t="s">
        <v>2836</v>
      </c>
      <c r="B614">
        <v>8001985</v>
      </c>
      <c r="C614" t="s">
        <v>2837</v>
      </c>
      <c r="D614" t="s">
        <v>2838</v>
      </c>
      <c r="E614" t="s">
        <v>2839</v>
      </c>
      <c r="F614" t="s">
        <v>11</v>
      </c>
      <c r="G614" s="1">
        <v>45852.31821759259</v>
      </c>
      <c r="H614" t="s">
        <v>2840</v>
      </c>
    </row>
    <row r="615" spans="1:8" x14ac:dyDescent="0.3">
      <c r="A615" t="s">
        <v>2841</v>
      </c>
      <c r="B615">
        <v>612278</v>
      </c>
      <c r="C615" t="s">
        <v>2842</v>
      </c>
      <c r="D615" t="s">
        <v>1618</v>
      </c>
      <c r="E615" t="s">
        <v>2843</v>
      </c>
      <c r="F615" t="s">
        <v>11</v>
      </c>
      <c r="G615" s="1">
        <v>45859.518472222226</v>
      </c>
      <c r="H615" t="s">
        <v>2844</v>
      </c>
    </row>
    <row r="616" spans="1:8" x14ac:dyDescent="0.3">
      <c r="A616" t="s">
        <v>2845</v>
      </c>
      <c r="B616">
        <v>893251</v>
      </c>
      <c r="C616" t="s">
        <v>2846</v>
      </c>
      <c r="D616" t="s">
        <v>2847</v>
      </c>
      <c r="E616" t="s">
        <v>2848</v>
      </c>
      <c r="F616" t="s">
        <v>11</v>
      </c>
      <c r="G616" s="1">
        <v>45852.321539351855</v>
      </c>
      <c r="H616" t="s">
        <v>2849</v>
      </c>
    </row>
    <row r="617" spans="1:8" x14ac:dyDescent="0.3">
      <c r="A617" t="s">
        <v>2850</v>
      </c>
      <c r="B617" t="s">
        <v>2851</v>
      </c>
      <c r="C617" t="s">
        <v>406</v>
      </c>
      <c r="D617" t="s">
        <v>2852</v>
      </c>
      <c r="F617" t="s">
        <v>11</v>
      </c>
      <c r="G617" s="1">
        <v>45826.57203703704</v>
      </c>
      <c r="H617" t="s">
        <v>2853</v>
      </c>
    </row>
    <row r="618" spans="1:8" x14ac:dyDescent="0.3">
      <c r="A618" t="s">
        <v>2854</v>
      </c>
      <c r="B618">
        <v>8002070</v>
      </c>
      <c r="C618" t="s">
        <v>2855</v>
      </c>
      <c r="D618" t="s">
        <v>2856</v>
      </c>
      <c r="E618" t="s">
        <v>2857</v>
      </c>
      <c r="F618" t="s">
        <v>14</v>
      </c>
      <c r="G618" s="1">
        <v>45812.387129629627</v>
      </c>
      <c r="H618" t="s">
        <v>2858</v>
      </c>
    </row>
    <row r="619" spans="1:8" x14ac:dyDescent="0.3">
      <c r="A619" t="s">
        <v>2859</v>
      </c>
      <c r="B619" t="s">
        <v>2860</v>
      </c>
      <c r="C619" t="s">
        <v>2861</v>
      </c>
      <c r="D619" t="s">
        <v>2862</v>
      </c>
      <c r="F619" t="s">
        <v>11</v>
      </c>
      <c r="G619" s="1">
        <v>45782.284525462965</v>
      </c>
      <c r="H619" t="s">
        <v>2863</v>
      </c>
    </row>
    <row r="620" spans="1:8" x14ac:dyDescent="0.3">
      <c r="A620" t="s">
        <v>2864</v>
      </c>
      <c r="B620">
        <v>8001202</v>
      </c>
      <c r="C620" t="s">
        <v>2865</v>
      </c>
      <c r="D620" t="s">
        <v>2866</v>
      </c>
      <c r="E620" t="s">
        <v>2867</v>
      </c>
      <c r="F620" t="s">
        <v>11</v>
      </c>
      <c r="G620" s="1">
        <v>45853.792291666665</v>
      </c>
      <c r="H620" t="s">
        <v>2868</v>
      </c>
    </row>
    <row r="621" spans="1:8" x14ac:dyDescent="0.3">
      <c r="A621" t="s">
        <v>2869</v>
      </c>
      <c r="B621">
        <v>861596</v>
      </c>
      <c r="C621" t="s">
        <v>996</v>
      </c>
      <c r="D621" t="s">
        <v>2870</v>
      </c>
      <c r="E621" t="s">
        <v>2871</v>
      </c>
      <c r="F621" t="s">
        <v>11</v>
      </c>
      <c r="G621" s="1">
        <v>45855.333032407405</v>
      </c>
      <c r="H621" t="s">
        <v>2872</v>
      </c>
    </row>
    <row r="622" spans="1:8" x14ac:dyDescent="0.3">
      <c r="A622" t="s">
        <v>2873</v>
      </c>
      <c r="B622">
        <v>719226</v>
      </c>
      <c r="C622" t="s">
        <v>2874</v>
      </c>
      <c r="D622" t="s">
        <v>2254</v>
      </c>
      <c r="E622" t="s">
        <v>2875</v>
      </c>
      <c r="F622" t="s">
        <v>11</v>
      </c>
      <c r="G622" s="1">
        <v>45855.45417824074</v>
      </c>
      <c r="H622" t="s">
        <v>2876</v>
      </c>
    </row>
    <row r="623" spans="1:8" x14ac:dyDescent="0.3">
      <c r="A623" t="s">
        <v>2877</v>
      </c>
      <c r="B623">
        <v>807061</v>
      </c>
      <c r="C623" t="s">
        <v>1467</v>
      </c>
      <c r="D623" t="s">
        <v>2878</v>
      </c>
      <c r="E623" t="s">
        <v>2879</v>
      </c>
      <c r="F623" t="s">
        <v>11</v>
      </c>
      <c r="G623" s="1">
        <v>45856.571770833332</v>
      </c>
      <c r="H623" t="s">
        <v>2880</v>
      </c>
    </row>
    <row r="624" spans="1:8" x14ac:dyDescent="0.3">
      <c r="A624" t="s">
        <v>2881</v>
      </c>
      <c r="B624">
        <v>879151</v>
      </c>
      <c r="C624" t="s">
        <v>2882</v>
      </c>
      <c r="D624" t="s">
        <v>2883</v>
      </c>
      <c r="E624" t="s">
        <v>2884</v>
      </c>
      <c r="F624" t="s">
        <v>11</v>
      </c>
      <c r="G624" s="1">
        <v>45850.88821759259</v>
      </c>
      <c r="H624" t="s">
        <v>2885</v>
      </c>
    </row>
    <row r="625" spans="1:8" x14ac:dyDescent="0.3">
      <c r="A625" t="s">
        <v>2886</v>
      </c>
      <c r="B625">
        <v>887374</v>
      </c>
      <c r="C625" t="s">
        <v>2887</v>
      </c>
      <c r="D625" t="s">
        <v>2888</v>
      </c>
      <c r="E625" t="s">
        <v>2889</v>
      </c>
      <c r="F625" t="s">
        <v>11</v>
      </c>
      <c r="G625" s="1">
        <v>45852.078356481485</v>
      </c>
      <c r="H625" t="s">
        <v>2890</v>
      </c>
    </row>
    <row r="626" spans="1:8" x14ac:dyDescent="0.3">
      <c r="A626" t="s">
        <v>2891</v>
      </c>
      <c r="B626">
        <v>54208</v>
      </c>
      <c r="C626" t="s">
        <v>1201</v>
      </c>
      <c r="D626" t="s">
        <v>2892</v>
      </c>
      <c r="E626" t="s">
        <v>2893</v>
      </c>
      <c r="F626" t="s">
        <v>14</v>
      </c>
      <c r="G626" s="1">
        <v>45631.319548611114</v>
      </c>
      <c r="H626" t="s">
        <v>2894</v>
      </c>
    </row>
    <row r="627" spans="1:8" x14ac:dyDescent="0.3">
      <c r="A627" t="s">
        <v>2895</v>
      </c>
      <c r="B627">
        <v>892548</v>
      </c>
      <c r="C627" t="s">
        <v>2896</v>
      </c>
      <c r="D627" t="s">
        <v>2330</v>
      </c>
      <c r="E627" t="s">
        <v>2897</v>
      </c>
      <c r="F627" t="s">
        <v>14</v>
      </c>
      <c r="G627" s="1">
        <v>45848.344942129632</v>
      </c>
      <c r="H627" t="s">
        <v>2898</v>
      </c>
    </row>
    <row r="628" spans="1:8" x14ac:dyDescent="0.3">
      <c r="A628" t="s">
        <v>2899</v>
      </c>
      <c r="B628">
        <v>8001434</v>
      </c>
      <c r="C628" t="s">
        <v>322</v>
      </c>
      <c r="D628" t="s">
        <v>2900</v>
      </c>
      <c r="E628" t="s">
        <v>2901</v>
      </c>
      <c r="F628" t="s">
        <v>14</v>
      </c>
      <c r="G628" s="1">
        <v>45596.395752314813</v>
      </c>
      <c r="H628" t="s">
        <v>2902</v>
      </c>
    </row>
    <row r="629" spans="1:8" x14ac:dyDescent="0.3">
      <c r="A629" t="s">
        <v>2903</v>
      </c>
      <c r="B629">
        <v>898635</v>
      </c>
      <c r="C629" t="s">
        <v>2548</v>
      </c>
      <c r="D629" t="s">
        <v>2904</v>
      </c>
      <c r="E629" t="s">
        <v>2905</v>
      </c>
      <c r="F629" t="s">
        <v>11</v>
      </c>
      <c r="G629" s="1">
        <v>45852.313275462962</v>
      </c>
      <c r="H629" t="s">
        <v>2906</v>
      </c>
    </row>
    <row r="630" spans="1:8" x14ac:dyDescent="0.3">
      <c r="A630" t="s">
        <v>2907</v>
      </c>
      <c r="B630">
        <v>8001254</v>
      </c>
      <c r="C630" t="s">
        <v>2908</v>
      </c>
      <c r="D630" t="s">
        <v>2909</v>
      </c>
      <c r="E630" t="s">
        <v>2910</v>
      </c>
      <c r="F630" t="s">
        <v>11</v>
      </c>
      <c r="G630" s="1">
        <v>45853.616493055553</v>
      </c>
      <c r="H630" t="s">
        <v>2911</v>
      </c>
    </row>
    <row r="631" spans="1:8" x14ac:dyDescent="0.3">
      <c r="A631" t="s">
        <v>2912</v>
      </c>
      <c r="B631">
        <v>878499</v>
      </c>
      <c r="C631" t="s">
        <v>2913</v>
      </c>
      <c r="D631" t="s">
        <v>2914</v>
      </c>
      <c r="E631" t="s">
        <v>2915</v>
      </c>
      <c r="F631" t="s">
        <v>11</v>
      </c>
      <c r="G631" s="1">
        <v>45857.48332175926</v>
      </c>
      <c r="H631" t="s">
        <v>2916</v>
      </c>
    </row>
    <row r="632" spans="1:8" x14ac:dyDescent="0.3">
      <c r="A632" t="s">
        <v>2917</v>
      </c>
      <c r="B632">
        <v>843962</v>
      </c>
      <c r="C632" t="s">
        <v>93</v>
      </c>
      <c r="D632" t="s">
        <v>2918</v>
      </c>
      <c r="E632" t="s">
        <v>2919</v>
      </c>
      <c r="F632" t="s">
        <v>11</v>
      </c>
      <c r="G632" s="1">
        <v>45843.287581018521</v>
      </c>
      <c r="H632" t="s">
        <v>2920</v>
      </c>
    </row>
    <row r="633" spans="1:8" x14ac:dyDescent="0.3">
      <c r="A633" t="s">
        <v>2921</v>
      </c>
      <c r="B633">
        <v>8002330</v>
      </c>
      <c r="C633" t="s">
        <v>2922</v>
      </c>
      <c r="D633" t="s">
        <v>2923</v>
      </c>
      <c r="E633" t="s">
        <v>2924</v>
      </c>
      <c r="F633" t="s">
        <v>11</v>
      </c>
      <c r="G633" s="1">
        <v>45851.995717592596</v>
      </c>
      <c r="H633" t="s">
        <v>2925</v>
      </c>
    </row>
    <row r="634" spans="1:8" x14ac:dyDescent="0.3">
      <c r="A634" t="s">
        <v>2926</v>
      </c>
      <c r="B634">
        <v>886351</v>
      </c>
      <c r="C634" t="s">
        <v>2927</v>
      </c>
      <c r="D634" t="s">
        <v>2330</v>
      </c>
      <c r="E634" t="s">
        <v>2928</v>
      </c>
      <c r="F634" t="s">
        <v>11</v>
      </c>
      <c r="G634" s="1">
        <v>45859.316250000003</v>
      </c>
      <c r="H634" t="s">
        <v>2929</v>
      </c>
    </row>
    <row r="635" spans="1:8" x14ac:dyDescent="0.3">
      <c r="A635" t="s">
        <v>2930</v>
      </c>
      <c r="B635">
        <v>887412</v>
      </c>
      <c r="C635" t="s">
        <v>2931</v>
      </c>
      <c r="D635" t="s">
        <v>2932</v>
      </c>
      <c r="E635" t="s">
        <v>2933</v>
      </c>
      <c r="F635" t="s">
        <v>11</v>
      </c>
      <c r="G635" s="1">
        <v>45607.930405092593</v>
      </c>
      <c r="H635" t="s">
        <v>2934</v>
      </c>
    </row>
    <row r="636" spans="1:8" x14ac:dyDescent="0.3">
      <c r="A636" t="s">
        <v>2935</v>
      </c>
      <c r="B636">
        <v>8002072</v>
      </c>
      <c r="C636" t="s">
        <v>2936</v>
      </c>
      <c r="D636" t="s">
        <v>2937</v>
      </c>
      <c r="E636" t="s">
        <v>2938</v>
      </c>
      <c r="F636" t="s">
        <v>14</v>
      </c>
      <c r="G636" s="1">
        <v>45691.343032407407</v>
      </c>
      <c r="H636" t="s">
        <v>2939</v>
      </c>
    </row>
    <row r="637" spans="1:8" x14ac:dyDescent="0.3">
      <c r="A637" t="s">
        <v>2940</v>
      </c>
      <c r="B637">
        <v>892645</v>
      </c>
      <c r="C637" t="s">
        <v>2941</v>
      </c>
      <c r="D637" t="s">
        <v>2942</v>
      </c>
      <c r="E637" t="s">
        <v>2943</v>
      </c>
      <c r="F637" t="s">
        <v>14</v>
      </c>
      <c r="G637" s="1">
        <v>45598.008969907409</v>
      </c>
      <c r="H637" t="s">
        <v>2944</v>
      </c>
    </row>
    <row r="638" spans="1:8" x14ac:dyDescent="0.3">
      <c r="A638" t="s">
        <v>2945</v>
      </c>
      <c r="B638">
        <v>8001910</v>
      </c>
      <c r="C638" t="s">
        <v>2581</v>
      </c>
      <c r="D638" t="s">
        <v>2307</v>
      </c>
      <c r="E638" t="s">
        <v>2946</v>
      </c>
      <c r="F638" t="s">
        <v>14</v>
      </c>
      <c r="G638" s="1">
        <v>45642.721817129626</v>
      </c>
      <c r="H638" t="s">
        <v>2947</v>
      </c>
    </row>
    <row r="639" spans="1:8" x14ac:dyDescent="0.3">
      <c r="A639" t="s">
        <v>2948</v>
      </c>
      <c r="B639">
        <v>8001447</v>
      </c>
      <c r="C639" t="s">
        <v>1977</v>
      </c>
      <c r="D639" t="s">
        <v>2949</v>
      </c>
      <c r="E639" t="s">
        <v>2950</v>
      </c>
      <c r="F639" t="s">
        <v>11</v>
      </c>
      <c r="G639" s="1">
        <v>45854.189756944441</v>
      </c>
      <c r="H639" t="s">
        <v>2951</v>
      </c>
    </row>
    <row r="640" spans="1:8" x14ac:dyDescent="0.3">
      <c r="A640" t="s">
        <v>2952</v>
      </c>
      <c r="B640">
        <v>797341</v>
      </c>
      <c r="C640" t="s">
        <v>2953</v>
      </c>
      <c r="D640" t="s">
        <v>2954</v>
      </c>
      <c r="E640" t="s">
        <v>2955</v>
      </c>
      <c r="F640" t="s">
        <v>11</v>
      </c>
      <c r="G640" s="1">
        <v>45852.315162037034</v>
      </c>
      <c r="H640" t="s">
        <v>2956</v>
      </c>
    </row>
    <row r="641" spans="1:8" x14ac:dyDescent="0.3">
      <c r="A641" t="s">
        <v>2957</v>
      </c>
      <c r="B641">
        <v>72702</v>
      </c>
      <c r="C641" t="s">
        <v>288</v>
      </c>
      <c r="D641" t="s">
        <v>2958</v>
      </c>
      <c r="E641" t="s">
        <v>2959</v>
      </c>
      <c r="F641" t="s">
        <v>11</v>
      </c>
      <c r="G641" s="1">
        <v>45855.400590277779</v>
      </c>
      <c r="H641" t="s">
        <v>2960</v>
      </c>
    </row>
    <row r="642" spans="1:8" x14ac:dyDescent="0.3">
      <c r="A642" t="s">
        <v>2961</v>
      </c>
      <c r="B642">
        <v>8001964</v>
      </c>
      <c r="C642" t="s">
        <v>2962</v>
      </c>
      <c r="D642" t="s">
        <v>2963</v>
      </c>
      <c r="E642" t="s">
        <v>2964</v>
      </c>
      <c r="F642" t="s">
        <v>11</v>
      </c>
      <c r="G642" s="1">
        <v>45852.320914351854</v>
      </c>
      <c r="H642" t="s">
        <v>2965</v>
      </c>
    </row>
    <row r="643" spans="1:8" x14ac:dyDescent="0.3">
      <c r="A643" t="s">
        <v>2966</v>
      </c>
      <c r="B643">
        <v>716421</v>
      </c>
      <c r="C643" t="s">
        <v>869</v>
      </c>
      <c r="D643" t="s">
        <v>2967</v>
      </c>
      <c r="E643" t="s">
        <v>2968</v>
      </c>
      <c r="F643" t="s">
        <v>11</v>
      </c>
      <c r="G643" s="1">
        <v>45726.592789351853</v>
      </c>
      <c r="H643" t="s">
        <v>2969</v>
      </c>
    </row>
    <row r="644" spans="1:8" x14ac:dyDescent="0.3">
      <c r="A644" t="s">
        <v>2970</v>
      </c>
      <c r="B644">
        <v>8002084</v>
      </c>
      <c r="C644" t="s">
        <v>2971</v>
      </c>
      <c r="D644" t="s">
        <v>2972</v>
      </c>
      <c r="E644" t="s">
        <v>2973</v>
      </c>
      <c r="F644" t="s">
        <v>11</v>
      </c>
      <c r="G644" s="1">
        <v>45852.386435185188</v>
      </c>
      <c r="H644" t="s">
        <v>2974</v>
      </c>
    </row>
    <row r="645" spans="1:8" x14ac:dyDescent="0.3">
      <c r="A645" t="s">
        <v>2975</v>
      </c>
      <c r="B645">
        <v>838381</v>
      </c>
      <c r="C645" t="s">
        <v>93</v>
      </c>
      <c r="D645" t="s">
        <v>2976</v>
      </c>
      <c r="E645" t="s">
        <v>2977</v>
      </c>
      <c r="F645" t="s">
        <v>11</v>
      </c>
      <c r="G645" s="1">
        <v>45850.342604166668</v>
      </c>
      <c r="H645" t="s">
        <v>2978</v>
      </c>
    </row>
    <row r="646" spans="1:8" x14ac:dyDescent="0.3">
      <c r="A646" t="s">
        <v>2979</v>
      </c>
      <c r="B646">
        <v>862118</v>
      </c>
      <c r="C646" t="s">
        <v>2980</v>
      </c>
      <c r="D646" t="s">
        <v>2981</v>
      </c>
      <c r="E646" t="s">
        <v>2982</v>
      </c>
      <c r="F646" t="s">
        <v>14</v>
      </c>
      <c r="G646" s="1">
        <v>45837.346851851849</v>
      </c>
      <c r="H646" t="s">
        <v>2983</v>
      </c>
    </row>
    <row r="647" spans="1:8" x14ac:dyDescent="0.3">
      <c r="A647" t="s">
        <v>2984</v>
      </c>
      <c r="B647">
        <v>603732</v>
      </c>
      <c r="C647" t="s">
        <v>2678</v>
      </c>
      <c r="D647" t="s">
        <v>2985</v>
      </c>
      <c r="E647" t="s">
        <v>2986</v>
      </c>
      <c r="F647" t="s">
        <v>11</v>
      </c>
      <c r="G647" s="1">
        <v>45855.541597222225</v>
      </c>
      <c r="H647" t="s">
        <v>2987</v>
      </c>
    </row>
    <row r="648" spans="1:8" x14ac:dyDescent="0.3">
      <c r="A648" t="s">
        <v>2988</v>
      </c>
      <c r="B648">
        <v>724190</v>
      </c>
      <c r="C648" t="s">
        <v>2989</v>
      </c>
      <c r="D648" t="s">
        <v>2990</v>
      </c>
      <c r="E648" t="s">
        <v>2991</v>
      </c>
      <c r="F648" t="s">
        <v>11</v>
      </c>
      <c r="G648" s="1">
        <v>45786.452499999999</v>
      </c>
      <c r="H648" t="s">
        <v>2992</v>
      </c>
    </row>
    <row r="649" spans="1:8" x14ac:dyDescent="0.3">
      <c r="A649" t="s">
        <v>2993</v>
      </c>
      <c r="B649">
        <v>880922</v>
      </c>
      <c r="C649" t="s">
        <v>2994</v>
      </c>
      <c r="D649" t="s">
        <v>2995</v>
      </c>
      <c r="F649" t="s">
        <v>11</v>
      </c>
      <c r="G649" s="1">
        <v>45851.568495370368</v>
      </c>
      <c r="H649" t="s">
        <v>2996</v>
      </c>
    </row>
    <row r="650" spans="1:8" x14ac:dyDescent="0.3">
      <c r="A650" t="s">
        <v>2997</v>
      </c>
      <c r="B650">
        <v>8000917</v>
      </c>
      <c r="C650" t="s">
        <v>2998</v>
      </c>
      <c r="D650" t="s">
        <v>2999</v>
      </c>
      <c r="E650" t="s">
        <v>3000</v>
      </c>
      <c r="F650" t="s">
        <v>11</v>
      </c>
      <c r="G650" s="1">
        <v>45852.333553240744</v>
      </c>
      <c r="H650" t="s">
        <v>3001</v>
      </c>
    </row>
    <row r="651" spans="1:8" x14ac:dyDescent="0.3">
      <c r="A651" t="s">
        <v>3002</v>
      </c>
      <c r="B651">
        <v>882721</v>
      </c>
      <c r="C651" t="s">
        <v>1968</v>
      </c>
      <c r="D651" t="s">
        <v>3003</v>
      </c>
      <c r="E651" t="s">
        <v>3004</v>
      </c>
      <c r="F651" t="s">
        <v>11</v>
      </c>
      <c r="G651" s="1">
        <v>45859.32917824074</v>
      </c>
      <c r="H651" t="s">
        <v>3005</v>
      </c>
    </row>
    <row r="652" spans="1:8" x14ac:dyDescent="0.3">
      <c r="A652" t="s">
        <v>3006</v>
      </c>
      <c r="B652">
        <v>8002231</v>
      </c>
      <c r="C652" t="s">
        <v>3007</v>
      </c>
      <c r="D652" t="s">
        <v>3008</v>
      </c>
      <c r="E652" t="s">
        <v>3009</v>
      </c>
      <c r="F652" t="s">
        <v>11</v>
      </c>
      <c r="G652" s="1">
        <v>45855.341782407406</v>
      </c>
      <c r="H652" t="s">
        <v>3010</v>
      </c>
    </row>
    <row r="653" spans="1:8" x14ac:dyDescent="0.3">
      <c r="A653" t="s">
        <v>3011</v>
      </c>
      <c r="B653">
        <v>890987</v>
      </c>
      <c r="C653" t="s">
        <v>2922</v>
      </c>
      <c r="D653" t="s">
        <v>3012</v>
      </c>
      <c r="E653" t="s">
        <v>3013</v>
      </c>
      <c r="F653" t="s">
        <v>11</v>
      </c>
      <c r="G653" s="1">
        <v>45858.011099537034</v>
      </c>
      <c r="H653" t="s">
        <v>3014</v>
      </c>
    </row>
    <row r="654" spans="1:8" x14ac:dyDescent="0.3">
      <c r="A654" t="s">
        <v>3015</v>
      </c>
      <c r="B654">
        <v>899836</v>
      </c>
      <c r="C654" t="s">
        <v>3016</v>
      </c>
      <c r="D654" t="s">
        <v>3017</v>
      </c>
      <c r="E654" t="s">
        <v>3018</v>
      </c>
      <c r="F654" t="s">
        <v>11</v>
      </c>
      <c r="G654" s="1">
        <v>45854.420972222222</v>
      </c>
      <c r="H654" t="s">
        <v>3019</v>
      </c>
    </row>
    <row r="655" spans="1:8" x14ac:dyDescent="0.3">
      <c r="A655" t="s">
        <v>3020</v>
      </c>
      <c r="B655">
        <v>869309</v>
      </c>
      <c r="C655" t="s">
        <v>3021</v>
      </c>
      <c r="D655" t="s">
        <v>3022</v>
      </c>
      <c r="E655" t="s">
        <v>3023</v>
      </c>
      <c r="F655" t="s">
        <v>11</v>
      </c>
      <c r="G655" s="1">
        <v>45855.37641203704</v>
      </c>
      <c r="H655" t="s">
        <v>3024</v>
      </c>
    </row>
    <row r="656" spans="1:8" x14ac:dyDescent="0.3">
      <c r="A656" t="s">
        <v>3025</v>
      </c>
      <c r="B656">
        <v>867322</v>
      </c>
      <c r="C656" t="s">
        <v>3026</v>
      </c>
      <c r="D656" t="s">
        <v>3027</v>
      </c>
      <c r="E656" t="s">
        <v>3028</v>
      </c>
      <c r="F656" t="s">
        <v>11</v>
      </c>
      <c r="G656" s="1">
        <v>45856.687719907408</v>
      </c>
      <c r="H656" t="s">
        <v>3029</v>
      </c>
    </row>
    <row r="657" spans="1:8" x14ac:dyDescent="0.3">
      <c r="A657" t="s">
        <v>3030</v>
      </c>
      <c r="B657">
        <v>888460</v>
      </c>
      <c r="C657" t="s">
        <v>35</v>
      </c>
      <c r="D657" t="s">
        <v>3031</v>
      </c>
      <c r="E657" t="s">
        <v>3032</v>
      </c>
      <c r="F657" t="s">
        <v>11</v>
      </c>
      <c r="G657" s="1">
        <v>45854.346724537034</v>
      </c>
      <c r="H657" t="s">
        <v>3033</v>
      </c>
    </row>
    <row r="658" spans="1:8" x14ac:dyDescent="0.3">
      <c r="A658" t="s">
        <v>3034</v>
      </c>
      <c r="B658">
        <v>8003772</v>
      </c>
      <c r="C658" t="s">
        <v>3035</v>
      </c>
      <c r="D658" t="s">
        <v>3036</v>
      </c>
      <c r="E658" t="s">
        <v>3037</v>
      </c>
      <c r="F658" t="s">
        <v>11</v>
      </c>
      <c r="G658" s="1">
        <v>45833.55195601852</v>
      </c>
      <c r="H658" t="s">
        <v>3038</v>
      </c>
    </row>
    <row r="659" spans="1:8" x14ac:dyDescent="0.3">
      <c r="A659" t="s">
        <v>3039</v>
      </c>
      <c r="B659">
        <v>8001298</v>
      </c>
      <c r="C659" t="s">
        <v>2059</v>
      </c>
      <c r="D659" t="s">
        <v>3040</v>
      </c>
      <c r="E659" t="s">
        <v>3041</v>
      </c>
      <c r="F659" t="s">
        <v>11</v>
      </c>
      <c r="G659" s="1">
        <v>45855.329965277779</v>
      </c>
      <c r="H659" t="s">
        <v>3042</v>
      </c>
    </row>
    <row r="660" spans="1:8" x14ac:dyDescent="0.3">
      <c r="A660" t="s">
        <v>3043</v>
      </c>
      <c r="B660">
        <v>892661</v>
      </c>
      <c r="C660" t="s">
        <v>3044</v>
      </c>
      <c r="D660" t="s">
        <v>3045</v>
      </c>
      <c r="E660" t="s">
        <v>3046</v>
      </c>
      <c r="F660" t="s">
        <v>11</v>
      </c>
      <c r="G660" s="1">
        <v>45827.430393518516</v>
      </c>
      <c r="H660" t="s">
        <v>3047</v>
      </c>
    </row>
    <row r="661" spans="1:8" x14ac:dyDescent="0.3">
      <c r="A661" t="s">
        <v>3048</v>
      </c>
      <c r="B661">
        <v>871699</v>
      </c>
      <c r="C661" t="s">
        <v>3049</v>
      </c>
      <c r="D661" t="s">
        <v>3050</v>
      </c>
      <c r="E661" t="s">
        <v>3051</v>
      </c>
      <c r="F661" t="s">
        <v>11</v>
      </c>
      <c r="G661" s="1">
        <v>45859.385914351849</v>
      </c>
      <c r="H661" t="s">
        <v>3052</v>
      </c>
    </row>
    <row r="662" spans="1:8" x14ac:dyDescent="0.3">
      <c r="A662" t="s">
        <v>3053</v>
      </c>
      <c r="B662">
        <v>723380</v>
      </c>
      <c r="C662" t="s">
        <v>93</v>
      </c>
      <c r="D662" t="s">
        <v>3054</v>
      </c>
      <c r="E662" t="s">
        <v>3055</v>
      </c>
      <c r="F662" t="s">
        <v>11</v>
      </c>
      <c r="G662" s="1">
        <v>45843.925868055558</v>
      </c>
      <c r="H662" t="s">
        <v>3056</v>
      </c>
    </row>
    <row r="663" spans="1:8" x14ac:dyDescent="0.3">
      <c r="A663" t="s">
        <v>3057</v>
      </c>
      <c r="B663">
        <v>779008</v>
      </c>
      <c r="C663" t="s">
        <v>3058</v>
      </c>
      <c r="D663" t="s">
        <v>3059</v>
      </c>
      <c r="E663" t="s">
        <v>3060</v>
      </c>
      <c r="F663" t="s">
        <v>14</v>
      </c>
      <c r="G663" s="1">
        <v>45838.314618055556</v>
      </c>
      <c r="H663" t="s">
        <v>3061</v>
      </c>
    </row>
    <row r="664" spans="1:8" x14ac:dyDescent="0.3">
      <c r="A664" t="s">
        <v>3062</v>
      </c>
      <c r="B664">
        <v>8001442</v>
      </c>
      <c r="C664" t="s">
        <v>3063</v>
      </c>
      <c r="D664" t="s">
        <v>3064</v>
      </c>
      <c r="E664" t="s">
        <v>3065</v>
      </c>
      <c r="F664" t="s">
        <v>11</v>
      </c>
      <c r="G664" s="1">
        <v>45859.3121875</v>
      </c>
      <c r="H664" t="s">
        <v>3066</v>
      </c>
    </row>
    <row r="665" spans="1:8" x14ac:dyDescent="0.3">
      <c r="A665" t="s">
        <v>3067</v>
      </c>
      <c r="B665">
        <v>896462</v>
      </c>
      <c r="C665" t="s">
        <v>3068</v>
      </c>
      <c r="D665" t="s">
        <v>3069</v>
      </c>
      <c r="E665" t="s">
        <v>3070</v>
      </c>
      <c r="F665" t="s">
        <v>11</v>
      </c>
      <c r="G665" s="1">
        <v>45859.307569444441</v>
      </c>
      <c r="H665" t="s">
        <v>3071</v>
      </c>
    </row>
    <row r="666" spans="1:8" x14ac:dyDescent="0.3">
      <c r="A666" t="s">
        <v>3072</v>
      </c>
      <c r="B666">
        <v>874655</v>
      </c>
      <c r="C666" t="s">
        <v>3073</v>
      </c>
      <c r="D666" t="s">
        <v>3074</v>
      </c>
      <c r="E666" t="s">
        <v>3075</v>
      </c>
      <c r="F666" t="s">
        <v>11</v>
      </c>
      <c r="G666" s="1">
        <v>45853.726817129631</v>
      </c>
      <c r="H666" t="s">
        <v>3076</v>
      </c>
    </row>
    <row r="667" spans="1:8" x14ac:dyDescent="0.3">
      <c r="A667" t="s">
        <v>3077</v>
      </c>
      <c r="B667">
        <v>900290</v>
      </c>
      <c r="C667" t="s">
        <v>1096</v>
      </c>
      <c r="D667" t="s">
        <v>3078</v>
      </c>
      <c r="E667" t="s">
        <v>3079</v>
      </c>
      <c r="F667" t="s">
        <v>14</v>
      </c>
      <c r="G667" s="1">
        <v>45839.356157407405</v>
      </c>
      <c r="H667" t="s">
        <v>3080</v>
      </c>
    </row>
    <row r="668" spans="1:8" x14ac:dyDescent="0.3">
      <c r="A668" t="s">
        <v>3081</v>
      </c>
      <c r="B668">
        <v>83410</v>
      </c>
      <c r="C668" t="s">
        <v>1502</v>
      </c>
      <c r="D668" t="s">
        <v>3082</v>
      </c>
      <c r="E668" t="s">
        <v>3083</v>
      </c>
      <c r="F668" t="s">
        <v>11</v>
      </c>
      <c r="G668" s="1">
        <v>45852.209606481483</v>
      </c>
      <c r="H668" t="s">
        <v>3084</v>
      </c>
    </row>
    <row r="669" spans="1:8" x14ac:dyDescent="0.3">
      <c r="A669" t="s">
        <v>3085</v>
      </c>
      <c r="B669">
        <v>717061</v>
      </c>
      <c r="C669" t="s">
        <v>3086</v>
      </c>
      <c r="D669" t="s">
        <v>3087</v>
      </c>
      <c r="E669" t="s">
        <v>3088</v>
      </c>
      <c r="F669" t="s">
        <v>11</v>
      </c>
      <c r="G669" s="1">
        <v>45848.553472222222</v>
      </c>
      <c r="H669" t="s">
        <v>3089</v>
      </c>
    </row>
    <row r="670" spans="1:8" x14ac:dyDescent="0.3">
      <c r="A670" t="s">
        <v>3090</v>
      </c>
      <c r="B670">
        <v>892327</v>
      </c>
      <c r="C670" t="s">
        <v>3091</v>
      </c>
      <c r="D670" t="s">
        <v>3092</v>
      </c>
      <c r="E670" t="s">
        <v>3093</v>
      </c>
      <c r="F670" t="s">
        <v>11</v>
      </c>
      <c r="G670" s="1">
        <v>45852.336493055554</v>
      </c>
      <c r="H670" t="s">
        <v>3094</v>
      </c>
    </row>
    <row r="671" spans="1:8" x14ac:dyDescent="0.3">
      <c r="A671" t="s">
        <v>3095</v>
      </c>
      <c r="B671">
        <v>8000465</v>
      </c>
      <c r="C671" t="s">
        <v>3096</v>
      </c>
      <c r="D671" t="s">
        <v>3097</v>
      </c>
      <c r="E671" t="s">
        <v>3098</v>
      </c>
      <c r="F671" t="s">
        <v>11</v>
      </c>
      <c r="G671" s="1">
        <v>45852.354108796295</v>
      </c>
      <c r="H671" t="s">
        <v>3099</v>
      </c>
    </row>
    <row r="672" spans="1:8" x14ac:dyDescent="0.3">
      <c r="A672" t="s">
        <v>3100</v>
      </c>
      <c r="B672">
        <v>882933</v>
      </c>
      <c r="C672" t="s">
        <v>3101</v>
      </c>
      <c r="D672" t="s">
        <v>3102</v>
      </c>
      <c r="E672" t="s">
        <v>3103</v>
      </c>
      <c r="F672" t="s">
        <v>11</v>
      </c>
      <c r="G672" s="1">
        <v>45849.593738425923</v>
      </c>
      <c r="H672" t="s">
        <v>3104</v>
      </c>
    </row>
    <row r="673" spans="1:8" x14ac:dyDescent="0.3">
      <c r="A673" t="s">
        <v>3105</v>
      </c>
      <c r="B673">
        <v>8000513</v>
      </c>
      <c r="C673" t="s">
        <v>1968</v>
      </c>
      <c r="D673" t="s">
        <v>3106</v>
      </c>
      <c r="E673" t="s">
        <v>3107</v>
      </c>
      <c r="F673" t="s">
        <v>11</v>
      </c>
      <c r="G673" s="1">
        <v>45858.370208333334</v>
      </c>
      <c r="H673" t="s">
        <v>3108</v>
      </c>
    </row>
    <row r="674" spans="1:8" x14ac:dyDescent="0.3">
      <c r="A674" t="s">
        <v>3109</v>
      </c>
      <c r="B674" t="s">
        <v>3110</v>
      </c>
      <c r="C674" t="s">
        <v>3111</v>
      </c>
      <c r="D674" t="s">
        <v>1139</v>
      </c>
      <c r="E674" t="s">
        <v>3112</v>
      </c>
      <c r="F674" t="s">
        <v>11</v>
      </c>
      <c r="G674" s="1">
        <v>45852.313425925924</v>
      </c>
      <c r="H674" t="s">
        <v>3113</v>
      </c>
    </row>
    <row r="675" spans="1:8" x14ac:dyDescent="0.3">
      <c r="A675" t="s">
        <v>3114</v>
      </c>
      <c r="B675">
        <v>8000282</v>
      </c>
      <c r="C675" t="s">
        <v>3115</v>
      </c>
      <c r="D675" t="s">
        <v>3116</v>
      </c>
      <c r="E675" t="s">
        <v>3117</v>
      </c>
      <c r="F675" t="s">
        <v>11</v>
      </c>
      <c r="G675" s="1">
        <v>45852.327800925923</v>
      </c>
      <c r="H675" t="s">
        <v>3118</v>
      </c>
    </row>
    <row r="676" spans="1:8" x14ac:dyDescent="0.3">
      <c r="A676" t="s">
        <v>3119</v>
      </c>
      <c r="B676">
        <v>8001218</v>
      </c>
      <c r="C676" t="s">
        <v>3120</v>
      </c>
      <c r="D676" t="s">
        <v>3121</v>
      </c>
      <c r="E676" t="s">
        <v>3122</v>
      </c>
      <c r="F676" t="s">
        <v>11</v>
      </c>
      <c r="G676" s="1">
        <v>45854.561377314814</v>
      </c>
      <c r="H676" t="s">
        <v>3123</v>
      </c>
    </row>
    <row r="677" spans="1:8" x14ac:dyDescent="0.3">
      <c r="A677" t="s">
        <v>3124</v>
      </c>
      <c r="B677">
        <v>717126</v>
      </c>
      <c r="C677" t="s">
        <v>180</v>
      </c>
      <c r="D677" t="s">
        <v>3125</v>
      </c>
      <c r="E677" t="s">
        <v>3126</v>
      </c>
      <c r="F677" t="s">
        <v>11</v>
      </c>
      <c r="G677" s="1">
        <v>45852.679803240739</v>
      </c>
      <c r="H677" t="s">
        <v>3127</v>
      </c>
    </row>
    <row r="678" spans="1:8" x14ac:dyDescent="0.3">
      <c r="A678" t="s">
        <v>3128</v>
      </c>
      <c r="B678">
        <v>900044</v>
      </c>
      <c r="C678" t="s">
        <v>610</v>
      </c>
      <c r="D678" t="s">
        <v>3129</v>
      </c>
      <c r="E678" t="s">
        <v>3130</v>
      </c>
      <c r="F678" t="s">
        <v>11</v>
      </c>
      <c r="G678" s="1">
        <v>45855.335104166668</v>
      </c>
      <c r="H678" t="s">
        <v>3131</v>
      </c>
    </row>
    <row r="679" spans="1:8" x14ac:dyDescent="0.3">
      <c r="A679" t="s">
        <v>3132</v>
      </c>
      <c r="B679">
        <v>875520</v>
      </c>
      <c r="C679" t="s">
        <v>1713</v>
      </c>
      <c r="D679" t="s">
        <v>3133</v>
      </c>
      <c r="E679" t="s">
        <v>3134</v>
      </c>
      <c r="F679" t="s">
        <v>11</v>
      </c>
      <c r="G679" s="1">
        <v>45855.685891203706</v>
      </c>
      <c r="H679" t="s">
        <v>3135</v>
      </c>
    </row>
    <row r="680" spans="1:8" x14ac:dyDescent="0.3">
      <c r="A680" t="s">
        <v>3136</v>
      </c>
      <c r="B680">
        <v>8000472</v>
      </c>
      <c r="C680" t="s">
        <v>322</v>
      </c>
      <c r="D680" t="s">
        <v>3137</v>
      </c>
      <c r="E680" t="s">
        <v>3138</v>
      </c>
      <c r="F680" t="s">
        <v>14</v>
      </c>
      <c r="G680" s="1">
        <v>45694.592013888891</v>
      </c>
      <c r="H680" t="s">
        <v>3139</v>
      </c>
    </row>
    <row r="681" spans="1:8" x14ac:dyDescent="0.3">
      <c r="A681" t="s">
        <v>3140</v>
      </c>
      <c r="B681">
        <v>610062</v>
      </c>
      <c r="C681" t="s">
        <v>274</v>
      </c>
      <c r="D681" t="s">
        <v>3141</v>
      </c>
      <c r="E681" t="s">
        <v>3142</v>
      </c>
      <c r="F681" t="s">
        <v>11</v>
      </c>
      <c r="G681" s="1">
        <v>45852.466469907406</v>
      </c>
      <c r="H681" t="s">
        <v>3143</v>
      </c>
    </row>
    <row r="682" spans="1:8" x14ac:dyDescent="0.3">
      <c r="A682" t="s">
        <v>3144</v>
      </c>
      <c r="B682">
        <v>8000233</v>
      </c>
      <c r="C682" t="s">
        <v>3145</v>
      </c>
      <c r="D682" t="s">
        <v>3146</v>
      </c>
      <c r="E682" t="s">
        <v>3147</v>
      </c>
      <c r="F682" t="s">
        <v>11</v>
      </c>
      <c r="G682" s="1">
        <v>45856.426666666666</v>
      </c>
      <c r="H682" t="s">
        <v>3148</v>
      </c>
    </row>
    <row r="683" spans="1:8" x14ac:dyDescent="0.3">
      <c r="A683" t="s">
        <v>3149</v>
      </c>
      <c r="B683">
        <v>2189241</v>
      </c>
      <c r="C683" t="s">
        <v>3150</v>
      </c>
      <c r="D683" t="s">
        <v>3151</v>
      </c>
      <c r="E683" t="s">
        <v>3152</v>
      </c>
      <c r="F683" t="s">
        <v>11</v>
      </c>
      <c r="G683" s="1">
        <v>45849.642430555556</v>
      </c>
      <c r="H683" t="s">
        <v>3153</v>
      </c>
    </row>
    <row r="684" spans="1:8" x14ac:dyDescent="0.3">
      <c r="A684" t="s">
        <v>3154</v>
      </c>
      <c r="B684">
        <v>888371</v>
      </c>
      <c r="C684" t="s">
        <v>996</v>
      </c>
      <c r="D684" t="s">
        <v>3155</v>
      </c>
      <c r="F684" t="s">
        <v>14</v>
      </c>
      <c r="G684" s="1">
        <v>45637.298703703702</v>
      </c>
      <c r="H684" t="s">
        <v>3156</v>
      </c>
    </row>
    <row r="685" spans="1:8" x14ac:dyDescent="0.3">
      <c r="A685" t="s">
        <v>3157</v>
      </c>
      <c r="B685">
        <v>8002180</v>
      </c>
      <c r="C685" t="s">
        <v>2736</v>
      </c>
      <c r="D685" t="s">
        <v>3158</v>
      </c>
      <c r="E685" t="s">
        <v>3159</v>
      </c>
      <c r="F685" t="s">
        <v>11</v>
      </c>
      <c r="G685" s="1">
        <v>45855.473854166667</v>
      </c>
      <c r="H685" t="s">
        <v>3160</v>
      </c>
    </row>
    <row r="686" spans="1:8" x14ac:dyDescent="0.3">
      <c r="A686" t="s">
        <v>3161</v>
      </c>
      <c r="B686">
        <v>897868</v>
      </c>
      <c r="C686" t="s">
        <v>3162</v>
      </c>
      <c r="D686" t="s">
        <v>3163</v>
      </c>
      <c r="E686" t="s">
        <v>3164</v>
      </c>
      <c r="F686" t="s">
        <v>11</v>
      </c>
      <c r="G686" s="1">
        <v>45827.574999999997</v>
      </c>
      <c r="H686" t="s">
        <v>3165</v>
      </c>
    </row>
    <row r="687" spans="1:8" x14ac:dyDescent="0.3">
      <c r="A687" t="s">
        <v>3166</v>
      </c>
      <c r="B687">
        <v>717037</v>
      </c>
      <c r="C687" t="s">
        <v>3167</v>
      </c>
      <c r="D687" t="s">
        <v>2602</v>
      </c>
      <c r="F687" t="s">
        <v>14</v>
      </c>
      <c r="G687" s="1">
        <v>45632.813252314816</v>
      </c>
      <c r="H687" t="s">
        <v>3168</v>
      </c>
    </row>
    <row r="688" spans="1:8" x14ac:dyDescent="0.3">
      <c r="A688" t="s">
        <v>3169</v>
      </c>
      <c r="B688">
        <v>889971</v>
      </c>
      <c r="C688" t="s">
        <v>3170</v>
      </c>
      <c r="D688" t="s">
        <v>3171</v>
      </c>
      <c r="E688" t="s">
        <v>3172</v>
      </c>
      <c r="F688" t="s">
        <v>11</v>
      </c>
      <c r="G688" s="1">
        <v>45852.307523148149</v>
      </c>
      <c r="H688" t="s">
        <v>3173</v>
      </c>
    </row>
    <row r="689" spans="1:8" x14ac:dyDescent="0.3">
      <c r="A689" t="s">
        <v>3174</v>
      </c>
      <c r="B689">
        <v>8002069</v>
      </c>
      <c r="C689" t="s">
        <v>381</v>
      </c>
      <c r="D689" t="s">
        <v>3175</v>
      </c>
      <c r="E689" t="s">
        <v>3176</v>
      </c>
      <c r="F689" t="s">
        <v>11</v>
      </c>
      <c r="G689" s="1">
        <v>45859.32707175926</v>
      </c>
      <c r="H689" t="s">
        <v>3177</v>
      </c>
    </row>
    <row r="690" spans="1:8" x14ac:dyDescent="0.3">
      <c r="A690" t="s">
        <v>3178</v>
      </c>
      <c r="B690">
        <v>830046</v>
      </c>
      <c r="C690" t="s">
        <v>3179</v>
      </c>
      <c r="D690" t="s">
        <v>3180</v>
      </c>
      <c r="E690" t="s">
        <v>3181</v>
      </c>
      <c r="F690" t="s">
        <v>14</v>
      </c>
      <c r="G690" s="1">
        <v>45835.706759259258</v>
      </c>
      <c r="H690" t="s">
        <v>3182</v>
      </c>
    </row>
    <row r="691" spans="1:8" x14ac:dyDescent="0.3">
      <c r="A691" t="s">
        <v>3183</v>
      </c>
      <c r="B691">
        <v>641251</v>
      </c>
      <c r="C691" t="s">
        <v>3184</v>
      </c>
      <c r="D691" t="s">
        <v>3185</v>
      </c>
      <c r="E691" t="s">
        <v>3186</v>
      </c>
      <c r="F691" t="s">
        <v>11</v>
      </c>
      <c r="G691" s="1">
        <v>45855.691111111111</v>
      </c>
      <c r="H691" t="s">
        <v>3187</v>
      </c>
    </row>
    <row r="692" spans="1:8" x14ac:dyDescent="0.3">
      <c r="A692" t="s">
        <v>3188</v>
      </c>
      <c r="B692">
        <v>774545</v>
      </c>
      <c r="C692" t="s">
        <v>3189</v>
      </c>
      <c r="D692" t="s">
        <v>3190</v>
      </c>
      <c r="E692" t="s">
        <v>3191</v>
      </c>
      <c r="F692" t="s">
        <v>11</v>
      </c>
      <c r="G692" s="1">
        <v>45714.353761574072</v>
      </c>
      <c r="H692" t="s">
        <v>3192</v>
      </c>
    </row>
    <row r="693" spans="1:8" x14ac:dyDescent="0.3">
      <c r="A693" t="s">
        <v>3193</v>
      </c>
      <c r="B693" t="s">
        <v>3194</v>
      </c>
      <c r="C693" t="s">
        <v>3195</v>
      </c>
      <c r="D693" t="s">
        <v>3196</v>
      </c>
      <c r="E693" t="s">
        <v>3197</v>
      </c>
      <c r="F693" t="s">
        <v>11</v>
      </c>
      <c r="G693" s="1">
        <v>45795.791261574072</v>
      </c>
      <c r="H693" t="s">
        <v>3198</v>
      </c>
    </row>
    <row r="694" spans="1:8" x14ac:dyDescent="0.3">
      <c r="A694" t="s">
        <v>3199</v>
      </c>
      <c r="B694">
        <v>870510</v>
      </c>
      <c r="C694" t="s">
        <v>1977</v>
      </c>
      <c r="D694" t="s">
        <v>3200</v>
      </c>
      <c r="E694" t="s">
        <v>3201</v>
      </c>
      <c r="F694" t="s">
        <v>11</v>
      </c>
      <c r="G694" s="1">
        <v>45858.320011574076</v>
      </c>
      <c r="H694" t="s">
        <v>3202</v>
      </c>
    </row>
    <row r="695" spans="1:8" x14ac:dyDescent="0.3">
      <c r="A695" t="s">
        <v>3203</v>
      </c>
      <c r="B695">
        <v>8001179</v>
      </c>
      <c r="C695" t="s">
        <v>2861</v>
      </c>
      <c r="D695" t="s">
        <v>3204</v>
      </c>
      <c r="E695" t="s">
        <v>3205</v>
      </c>
      <c r="F695" t="s">
        <v>11</v>
      </c>
      <c r="G695" s="1">
        <v>45855.904849537037</v>
      </c>
      <c r="H695" t="s">
        <v>3206</v>
      </c>
    </row>
    <row r="696" spans="1:8" x14ac:dyDescent="0.3">
      <c r="A696" t="s">
        <v>3207</v>
      </c>
      <c r="B696">
        <v>896861</v>
      </c>
      <c r="C696" t="s">
        <v>3208</v>
      </c>
      <c r="D696" t="s">
        <v>3209</v>
      </c>
      <c r="E696" t="s">
        <v>3210</v>
      </c>
      <c r="F696" t="s">
        <v>11</v>
      </c>
      <c r="G696" s="1">
        <v>45859.313460648147</v>
      </c>
      <c r="H696" t="s">
        <v>3211</v>
      </c>
    </row>
    <row r="697" spans="1:8" x14ac:dyDescent="0.3">
      <c r="A697" t="s">
        <v>3212</v>
      </c>
      <c r="B697" t="s">
        <v>3213</v>
      </c>
      <c r="C697" t="s">
        <v>3214</v>
      </c>
      <c r="D697" t="s">
        <v>3215</v>
      </c>
      <c r="E697" t="s">
        <v>3216</v>
      </c>
      <c r="F697" t="s">
        <v>11</v>
      </c>
      <c r="G697" s="1">
        <v>45855.603229166663</v>
      </c>
      <c r="H697" t="s">
        <v>3217</v>
      </c>
    </row>
    <row r="698" spans="1:8" x14ac:dyDescent="0.3">
      <c r="A698" t="s">
        <v>3218</v>
      </c>
      <c r="B698">
        <v>8000638</v>
      </c>
      <c r="C698" t="s">
        <v>3219</v>
      </c>
      <c r="D698" t="s">
        <v>3220</v>
      </c>
      <c r="E698" t="s">
        <v>3221</v>
      </c>
      <c r="F698" t="s">
        <v>14</v>
      </c>
      <c r="G698" s="1">
        <v>45666.654328703706</v>
      </c>
      <c r="H698" t="s">
        <v>3222</v>
      </c>
    </row>
    <row r="699" spans="1:8" x14ac:dyDescent="0.3">
      <c r="A699" t="s">
        <v>3223</v>
      </c>
      <c r="B699">
        <v>8000182</v>
      </c>
      <c r="C699" t="s">
        <v>119</v>
      </c>
      <c r="D699" t="s">
        <v>3224</v>
      </c>
      <c r="E699" t="s">
        <v>3225</v>
      </c>
      <c r="F699" t="s">
        <v>11</v>
      </c>
      <c r="G699" s="1">
        <v>45851.676180555558</v>
      </c>
      <c r="H699" t="s">
        <v>3226</v>
      </c>
    </row>
    <row r="700" spans="1:8" x14ac:dyDescent="0.3">
      <c r="A700" t="s">
        <v>3227</v>
      </c>
      <c r="B700">
        <v>8001646</v>
      </c>
      <c r="C700" t="s">
        <v>1365</v>
      </c>
      <c r="D700" t="s">
        <v>3228</v>
      </c>
      <c r="E700" t="s">
        <v>3229</v>
      </c>
      <c r="F700" t="s">
        <v>11</v>
      </c>
      <c r="G700" s="1">
        <v>45852.352662037039</v>
      </c>
      <c r="H700" t="s">
        <v>3230</v>
      </c>
    </row>
    <row r="701" spans="1:8" x14ac:dyDescent="0.3">
      <c r="A701" t="s">
        <v>3231</v>
      </c>
      <c r="B701">
        <v>8000205</v>
      </c>
      <c r="C701" t="s">
        <v>3232</v>
      </c>
      <c r="D701" t="s">
        <v>3233</v>
      </c>
      <c r="E701" t="s">
        <v>3234</v>
      </c>
      <c r="F701" t="s">
        <v>11</v>
      </c>
      <c r="G701" s="1">
        <v>45853.357511574075</v>
      </c>
      <c r="H701" t="s">
        <v>3235</v>
      </c>
    </row>
    <row r="702" spans="1:8" x14ac:dyDescent="0.3">
      <c r="A702" t="s">
        <v>3236</v>
      </c>
      <c r="B702">
        <v>873616</v>
      </c>
      <c r="C702" t="s">
        <v>3237</v>
      </c>
      <c r="D702" t="s">
        <v>3238</v>
      </c>
      <c r="E702" t="s">
        <v>3239</v>
      </c>
      <c r="F702" t="s">
        <v>11</v>
      </c>
      <c r="G702" s="1">
        <v>45853.312615740739</v>
      </c>
      <c r="H702" t="s">
        <v>3240</v>
      </c>
    </row>
    <row r="703" spans="1:8" x14ac:dyDescent="0.3">
      <c r="A703" t="s">
        <v>3241</v>
      </c>
      <c r="B703">
        <v>888303</v>
      </c>
      <c r="C703" t="s">
        <v>619</v>
      </c>
      <c r="D703" t="s">
        <v>3242</v>
      </c>
      <c r="E703" t="s">
        <v>3243</v>
      </c>
      <c r="F703" t="s">
        <v>11</v>
      </c>
      <c r="G703" s="1">
        <v>45852.329236111109</v>
      </c>
      <c r="H703" t="s">
        <v>3244</v>
      </c>
    </row>
    <row r="704" spans="1:8" x14ac:dyDescent="0.3">
      <c r="A704" t="s">
        <v>3245</v>
      </c>
      <c r="B704">
        <v>94021</v>
      </c>
      <c r="C704" t="s">
        <v>3246</v>
      </c>
      <c r="D704" t="s">
        <v>3247</v>
      </c>
      <c r="E704" t="s">
        <v>3248</v>
      </c>
      <c r="F704" t="s">
        <v>14</v>
      </c>
      <c r="G704" s="1">
        <v>45628.80096064815</v>
      </c>
      <c r="H704" t="s">
        <v>3249</v>
      </c>
    </row>
    <row r="705" spans="1:8" x14ac:dyDescent="0.3">
      <c r="A705" t="s">
        <v>3250</v>
      </c>
      <c r="B705">
        <v>886017</v>
      </c>
      <c r="C705" t="s">
        <v>93</v>
      </c>
      <c r="D705" t="s">
        <v>3251</v>
      </c>
      <c r="E705" t="s">
        <v>3252</v>
      </c>
      <c r="F705" t="s">
        <v>11</v>
      </c>
      <c r="G705" s="1">
        <v>45853.358784722222</v>
      </c>
      <c r="H705" t="s">
        <v>3253</v>
      </c>
    </row>
    <row r="706" spans="1:8" x14ac:dyDescent="0.3">
      <c r="A706" t="s">
        <v>3254</v>
      </c>
      <c r="B706">
        <v>792870</v>
      </c>
      <c r="C706" t="s">
        <v>3255</v>
      </c>
      <c r="D706" t="s">
        <v>3256</v>
      </c>
      <c r="E706" t="s">
        <v>3257</v>
      </c>
      <c r="F706" t="s">
        <v>11</v>
      </c>
      <c r="G706" s="1">
        <v>45852.542164351849</v>
      </c>
      <c r="H706" t="s">
        <v>3258</v>
      </c>
    </row>
    <row r="707" spans="1:8" x14ac:dyDescent="0.3">
      <c r="A707" t="s">
        <v>3259</v>
      </c>
      <c r="B707">
        <v>793396</v>
      </c>
      <c r="C707" t="s">
        <v>2286</v>
      </c>
      <c r="D707" t="s">
        <v>3260</v>
      </c>
      <c r="E707" t="s">
        <v>3261</v>
      </c>
      <c r="F707" t="s">
        <v>11</v>
      </c>
      <c r="G707" s="1">
        <v>45835.493900462963</v>
      </c>
      <c r="H707" t="s">
        <v>3262</v>
      </c>
    </row>
    <row r="708" spans="1:8" x14ac:dyDescent="0.3">
      <c r="A708" t="s">
        <v>3263</v>
      </c>
      <c r="B708">
        <v>8000446</v>
      </c>
      <c r="C708" t="s">
        <v>156</v>
      </c>
      <c r="D708" t="s">
        <v>3264</v>
      </c>
      <c r="E708" t="s">
        <v>3265</v>
      </c>
      <c r="F708" t="s">
        <v>11</v>
      </c>
      <c r="G708" s="1">
        <v>45856.427303240744</v>
      </c>
      <c r="H708" t="s">
        <v>3266</v>
      </c>
    </row>
    <row r="709" spans="1:8" x14ac:dyDescent="0.3">
      <c r="A709" t="s">
        <v>3267</v>
      </c>
      <c r="B709" t="s">
        <v>3268</v>
      </c>
      <c r="C709" t="s">
        <v>3269</v>
      </c>
      <c r="D709" t="s">
        <v>3270</v>
      </c>
      <c r="E709" t="s">
        <v>3271</v>
      </c>
      <c r="F709" t="s">
        <v>11</v>
      </c>
      <c r="H709" t="s">
        <v>3272</v>
      </c>
    </row>
    <row r="710" spans="1:8" x14ac:dyDescent="0.3">
      <c r="A710" t="s">
        <v>3273</v>
      </c>
      <c r="B710" t="s">
        <v>3274</v>
      </c>
      <c r="C710" t="s">
        <v>3275</v>
      </c>
      <c r="D710" t="s">
        <v>631</v>
      </c>
      <c r="E710" t="s">
        <v>3276</v>
      </c>
      <c r="F710" t="s">
        <v>11</v>
      </c>
      <c r="H710" t="s">
        <v>3277</v>
      </c>
    </row>
    <row r="711" spans="1:8" x14ac:dyDescent="0.3">
      <c r="A711" t="s">
        <v>3278</v>
      </c>
      <c r="B711">
        <v>723576</v>
      </c>
      <c r="C711" t="s">
        <v>93</v>
      </c>
      <c r="D711" t="s">
        <v>3279</v>
      </c>
      <c r="E711" t="s">
        <v>3280</v>
      </c>
      <c r="F711" t="s">
        <v>11</v>
      </c>
      <c r="G711" s="1">
        <v>45855.012708333335</v>
      </c>
      <c r="H711" t="s">
        <v>3281</v>
      </c>
    </row>
    <row r="712" spans="1:8" x14ac:dyDescent="0.3">
      <c r="A712" t="s">
        <v>3282</v>
      </c>
      <c r="B712">
        <v>743607</v>
      </c>
      <c r="C712" t="s">
        <v>3283</v>
      </c>
      <c r="D712" t="s">
        <v>3284</v>
      </c>
      <c r="E712" t="s">
        <v>3285</v>
      </c>
      <c r="F712" t="s">
        <v>11</v>
      </c>
      <c r="G712" s="1">
        <v>45852.336712962962</v>
      </c>
      <c r="H712" t="s">
        <v>3286</v>
      </c>
    </row>
    <row r="713" spans="1:8" x14ac:dyDescent="0.3">
      <c r="A713" t="s">
        <v>3287</v>
      </c>
      <c r="B713">
        <v>8000650</v>
      </c>
      <c r="C713" t="s">
        <v>93</v>
      </c>
      <c r="D713" t="s">
        <v>3288</v>
      </c>
      <c r="E713" t="s">
        <v>3289</v>
      </c>
      <c r="F713" t="s">
        <v>11</v>
      </c>
      <c r="G713" s="1">
        <v>45855.37699074074</v>
      </c>
      <c r="H713" t="s">
        <v>3290</v>
      </c>
    </row>
    <row r="714" spans="1:8" x14ac:dyDescent="0.3">
      <c r="A714" t="s">
        <v>3291</v>
      </c>
      <c r="B714">
        <v>8001182</v>
      </c>
      <c r="C714" t="s">
        <v>3292</v>
      </c>
      <c r="D714" t="s">
        <v>3293</v>
      </c>
      <c r="E714" t="s">
        <v>3294</v>
      </c>
      <c r="F714" t="s">
        <v>11</v>
      </c>
      <c r="G714" s="1">
        <v>45856.494710648149</v>
      </c>
      <c r="H714" t="s">
        <v>3295</v>
      </c>
    </row>
    <row r="715" spans="1:8" x14ac:dyDescent="0.3">
      <c r="A715" t="s">
        <v>3296</v>
      </c>
      <c r="B715">
        <v>8001460</v>
      </c>
      <c r="C715" t="s">
        <v>2059</v>
      </c>
      <c r="D715" t="s">
        <v>3297</v>
      </c>
      <c r="E715" t="s">
        <v>3298</v>
      </c>
      <c r="F715" t="s">
        <v>14</v>
      </c>
      <c r="G715" s="1">
        <v>45714.439456018517</v>
      </c>
      <c r="H715" t="s">
        <v>3299</v>
      </c>
    </row>
    <row r="716" spans="1:8" x14ac:dyDescent="0.3">
      <c r="A716" t="s">
        <v>3300</v>
      </c>
      <c r="B716">
        <v>8001913</v>
      </c>
      <c r="C716" t="s">
        <v>3301</v>
      </c>
      <c r="D716" t="s">
        <v>3302</v>
      </c>
      <c r="E716" t="s">
        <v>3303</v>
      </c>
      <c r="F716" t="s">
        <v>11</v>
      </c>
      <c r="G716" s="1">
        <v>45852.274988425925</v>
      </c>
      <c r="H716" t="s">
        <v>3304</v>
      </c>
    </row>
    <row r="717" spans="1:8" x14ac:dyDescent="0.3">
      <c r="A717" t="s">
        <v>3305</v>
      </c>
      <c r="B717">
        <v>894117</v>
      </c>
      <c r="C717" t="s">
        <v>3306</v>
      </c>
      <c r="D717" t="s">
        <v>3307</v>
      </c>
      <c r="E717" t="s">
        <v>3308</v>
      </c>
      <c r="F717" t="s">
        <v>11</v>
      </c>
      <c r="G717" s="1">
        <v>45852.323611111111</v>
      </c>
      <c r="H717" t="s">
        <v>3309</v>
      </c>
    </row>
    <row r="718" spans="1:8" x14ac:dyDescent="0.3">
      <c r="A718" t="s">
        <v>3310</v>
      </c>
      <c r="B718">
        <v>885398</v>
      </c>
      <c r="C718" t="s">
        <v>3311</v>
      </c>
      <c r="D718" t="s">
        <v>3312</v>
      </c>
      <c r="E718" t="s">
        <v>3313</v>
      </c>
      <c r="F718" t="s">
        <v>11</v>
      </c>
      <c r="G718" s="1">
        <v>45852.614293981482</v>
      </c>
      <c r="H718" t="s">
        <v>3314</v>
      </c>
    </row>
    <row r="719" spans="1:8" x14ac:dyDescent="0.3">
      <c r="A719" t="s">
        <v>3315</v>
      </c>
      <c r="B719">
        <v>883743</v>
      </c>
      <c r="C719" t="s">
        <v>3316</v>
      </c>
      <c r="D719" t="s">
        <v>3317</v>
      </c>
      <c r="F719" t="s">
        <v>11</v>
      </c>
      <c r="G719" s="1">
        <v>45848.968506944446</v>
      </c>
      <c r="H719" t="s">
        <v>3318</v>
      </c>
    </row>
    <row r="720" spans="1:8" x14ac:dyDescent="0.3">
      <c r="A720" t="s">
        <v>3319</v>
      </c>
      <c r="B720">
        <v>8001444</v>
      </c>
      <c r="C720" t="s">
        <v>901</v>
      </c>
      <c r="D720" t="s">
        <v>2776</v>
      </c>
      <c r="E720" t="s">
        <v>3320</v>
      </c>
      <c r="F720" t="s">
        <v>14</v>
      </c>
      <c r="G720" s="1">
        <v>45635.364988425928</v>
      </c>
      <c r="H720" t="s">
        <v>3321</v>
      </c>
    </row>
    <row r="721" spans="1:8" x14ac:dyDescent="0.3">
      <c r="A721" t="s">
        <v>3322</v>
      </c>
      <c r="B721">
        <v>900061</v>
      </c>
      <c r="C721" t="s">
        <v>3323</v>
      </c>
      <c r="D721" t="s">
        <v>3324</v>
      </c>
      <c r="E721" t="s">
        <v>3325</v>
      </c>
      <c r="F721" t="s">
        <v>11</v>
      </c>
      <c r="G721" s="1">
        <v>45699.365555555552</v>
      </c>
      <c r="H721" t="s">
        <v>3326</v>
      </c>
    </row>
    <row r="722" spans="1:8" x14ac:dyDescent="0.3">
      <c r="A722" t="s">
        <v>3327</v>
      </c>
      <c r="B722" t="s">
        <v>3328</v>
      </c>
      <c r="C722" t="s">
        <v>2084</v>
      </c>
      <c r="D722" t="s">
        <v>3329</v>
      </c>
      <c r="E722" t="s">
        <v>3330</v>
      </c>
      <c r="F722" t="s">
        <v>11</v>
      </c>
      <c r="G722" s="1">
        <v>45490.653182870374</v>
      </c>
      <c r="H722" t="s">
        <v>3331</v>
      </c>
    </row>
    <row r="723" spans="1:8" x14ac:dyDescent="0.3">
      <c r="A723" t="s">
        <v>3332</v>
      </c>
      <c r="B723">
        <v>832014</v>
      </c>
      <c r="C723" t="s">
        <v>104</v>
      </c>
      <c r="D723" t="s">
        <v>3333</v>
      </c>
      <c r="E723" t="s">
        <v>3334</v>
      </c>
      <c r="F723" t="s">
        <v>11</v>
      </c>
      <c r="G723" s="1">
        <v>45839.396168981482</v>
      </c>
      <c r="H723" t="s">
        <v>3335</v>
      </c>
    </row>
    <row r="724" spans="1:8" x14ac:dyDescent="0.3">
      <c r="A724" t="s">
        <v>3336</v>
      </c>
      <c r="B724">
        <v>8000903</v>
      </c>
      <c r="C724" t="s">
        <v>3337</v>
      </c>
      <c r="D724" t="s">
        <v>3338</v>
      </c>
      <c r="E724" t="s">
        <v>3339</v>
      </c>
      <c r="F724" t="s">
        <v>11</v>
      </c>
      <c r="G724" s="1">
        <v>45850.02138888889</v>
      </c>
      <c r="H724" t="s">
        <v>3340</v>
      </c>
    </row>
    <row r="725" spans="1:8" x14ac:dyDescent="0.3">
      <c r="A725" t="s">
        <v>3341</v>
      </c>
      <c r="B725">
        <v>836184</v>
      </c>
      <c r="C725" t="s">
        <v>3342</v>
      </c>
      <c r="D725" t="s">
        <v>3343</v>
      </c>
      <c r="E725" t="s">
        <v>3344</v>
      </c>
      <c r="F725" t="s">
        <v>11</v>
      </c>
      <c r="G725" s="1">
        <v>45719.627662037034</v>
      </c>
      <c r="H725" t="s">
        <v>3345</v>
      </c>
    </row>
    <row r="726" spans="1:8" x14ac:dyDescent="0.3">
      <c r="A726" t="s">
        <v>3346</v>
      </c>
      <c r="B726">
        <v>8000760</v>
      </c>
      <c r="C726" t="s">
        <v>3347</v>
      </c>
      <c r="D726" t="s">
        <v>3348</v>
      </c>
      <c r="E726" t="s">
        <v>3349</v>
      </c>
      <c r="F726" t="s">
        <v>11</v>
      </c>
      <c r="G726" s="1">
        <v>45859.375381944446</v>
      </c>
      <c r="H726" t="s">
        <v>3350</v>
      </c>
    </row>
    <row r="727" spans="1:8" x14ac:dyDescent="0.3">
      <c r="A727" t="s">
        <v>3351</v>
      </c>
      <c r="B727">
        <v>892777</v>
      </c>
      <c r="C727" t="s">
        <v>93</v>
      </c>
      <c r="D727" t="s">
        <v>3352</v>
      </c>
      <c r="E727" t="s">
        <v>3353</v>
      </c>
      <c r="F727" t="s">
        <v>14</v>
      </c>
      <c r="G727" s="1">
        <v>45468.34003472222</v>
      </c>
      <c r="H727" t="s">
        <v>3354</v>
      </c>
    </row>
    <row r="728" spans="1:8" x14ac:dyDescent="0.3">
      <c r="A728" t="s">
        <v>3355</v>
      </c>
      <c r="B728">
        <v>874302</v>
      </c>
      <c r="C728" t="s">
        <v>809</v>
      </c>
      <c r="D728" t="s">
        <v>3356</v>
      </c>
      <c r="E728" t="s">
        <v>3357</v>
      </c>
      <c r="F728" t="s">
        <v>11</v>
      </c>
      <c r="G728" s="1">
        <v>45849.875555555554</v>
      </c>
      <c r="H728" t="s">
        <v>3358</v>
      </c>
    </row>
    <row r="729" spans="1:8" x14ac:dyDescent="0.3">
      <c r="A729" t="s">
        <v>3359</v>
      </c>
      <c r="B729">
        <v>884284</v>
      </c>
      <c r="C729" t="s">
        <v>3360</v>
      </c>
      <c r="D729" t="s">
        <v>3361</v>
      </c>
      <c r="E729" t="s">
        <v>3362</v>
      </c>
      <c r="F729" t="s">
        <v>11</v>
      </c>
      <c r="G729" s="1">
        <v>45859.35833333333</v>
      </c>
      <c r="H729" t="s">
        <v>3363</v>
      </c>
    </row>
    <row r="730" spans="1:8" x14ac:dyDescent="0.3">
      <c r="A730" t="s">
        <v>3364</v>
      </c>
      <c r="B730">
        <v>8002068</v>
      </c>
      <c r="C730" t="s">
        <v>3214</v>
      </c>
      <c r="D730" t="s">
        <v>3365</v>
      </c>
      <c r="E730" t="s">
        <v>3366</v>
      </c>
      <c r="F730" t="s">
        <v>11</v>
      </c>
      <c r="G730" s="1">
        <v>45856.562928240739</v>
      </c>
      <c r="H730" t="s">
        <v>3367</v>
      </c>
    </row>
    <row r="731" spans="1:8" x14ac:dyDescent="0.3">
      <c r="A731" t="s">
        <v>3368</v>
      </c>
      <c r="B731">
        <v>853739</v>
      </c>
      <c r="C731" t="s">
        <v>3369</v>
      </c>
      <c r="D731" t="s">
        <v>110</v>
      </c>
      <c r="E731" t="s">
        <v>3370</v>
      </c>
      <c r="F731" t="s">
        <v>11</v>
      </c>
      <c r="G731" s="1">
        <v>45852.305532407408</v>
      </c>
      <c r="H731" t="s">
        <v>3371</v>
      </c>
    </row>
    <row r="732" spans="1:8" x14ac:dyDescent="0.3">
      <c r="A732" t="s">
        <v>3372</v>
      </c>
      <c r="B732" t="s">
        <v>3373</v>
      </c>
      <c r="C732" t="s">
        <v>3374</v>
      </c>
      <c r="D732" t="s">
        <v>3375</v>
      </c>
      <c r="F732" t="s">
        <v>11</v>
      </c>
      <c r="G732" s="1">
        <v>45852.980393518519</v>
      </c>
      <c r="H732" t="s">
        <v>3376</v>
      </c>
    </row>
    <row r="733" spans="1:8" x14ac:dyDescent="0.3">
      <c r="A733" t="s">
        <v>3377</v>
      </c>
      <c r="B733">
        <v>892378</v>
      </c>
      <c r="C733" t="s">
        <v>3378</v>
      </c>
      <c r="D733" t="s">
        <v>3379</v>
      </c>
      <c r="E733" t="s">
        <v>3380</v>
      </c>
      <c r="F733" t="s">
        <v>11</v>
      </c>
      <c r="G733" s="1">
        <v>45849.043587962966</v>
      </c>
      <c r="H733" t="s">
        <v>3381</v>
      </c>
    </row>
    <row r="734" spans="1:8" x14ac:dyDescent="0.3">
      <c r="A734" t="s">
        <v>3382</v>
      </c>
      <c r="B734">
        <v>8000343</v>
      </c>
      <c r="C734" t="s">
        <v>1968</v>
      </c>
      <c r="D734" t="s">
        <v>3383</v>
      </c>
      <c r="E734" t="s">
        <v>3384</v>
      </c>
      <c r="F734" t="s">
        <v>11</v>
      </c>
      <c r="G734" s="1">
        <v>45852.446840277778</v>
      </c>
      <c r="H734" t="s">
        <v>3385</v>
      </c>
    </row>
    <row r="735" spans="1:8" x14ac:dyDescent="0.3">
      <c r="A735" t="s">
        <v>3386</v>
      </c>
      <c r="B735">
        <v>876259</v>
      </c>
      <c r="C735" t="s">
        <v>3058</v>
      </c>
      <c r="D735" t="s">
        <v>3387</v>
      </c>
      <c r="E735" t="s">
        <v>3388</v>
      </c>
      <c r="F735" t="s">
        <v>14</v>
      </c>
      <c r="G735" s="1">
        <v>45625.359085648146</v>
      </c>
      <c r="H735" t="s">
        <v>3389</v>
      </c>
    </row>
    <row r="736" spans="1:8" x14ac:dyDescent="0.3">
      <c r="A736" t="s">
        <v>3390</v>
      </c>
      <c r="B736">
        <v>847020</v>
      </c>
      <c r="C736" t="s">
        <v>708</v>
      </c>
      <c r="D736" t="s">
        <v>3391</v>
      </c>
      <c r="E736" t="s">
        <v>3392</v>
      </c>
      <c r="F736" t="s">
        <v>11</v>
      </c>
      <c r="G736" s="1">
        <v>45855.649317129632</v>
      </c>
      <c r="H736" t="s">
        <v>3393</v>
      </c>
    </row>
    <row r="737" spans="1:8" x14ac:dyDescent="0.3">
      <c r="A737" t="s">
        <v>3394</v>
      </c>
      <c r="B737">
        <v>8001430</v>
      </c>
      <c r="C737" t="s">
        <v>3395</v>
      </c>
      <c r="D737" t="s">
        <v>3396</v>
      </c>
      <c r="E737" t="s">
        <v>3397</v>
      </c>
      <c r="F737" t="s">
        <v>11</v>
      </c>
      <c r="G737" s="1">
        <v>45730.236608796295</v>
      </c>
      <c r="H737" t="s">
        <v>3398</v>
      </c>
    </row>
    <row r="738" spans="1:8" x14ac:dyDescent="0.3">
      <c r="A738" t="s">
        <v>3399</v>
      </c>
      <c r="B738">
        <v>803138</v>
      </c>
      <c r="C738" t="s">
        <v>343</v>
      </c>
      <c r="D738" t="s">
        <v>3400</v>
      </c>
      <c r="E738" t="s">
        <v>3401</v>
      </c>
      <c r="F738" t="s">
        <v>11</v>
      </c>
      <c r="G738" s="1">
        <v>45859.406898148147</v>
      </c>
      <c r="H738" t="s">
        <v>3402</v>
      </c>
    </row>
    <row r="739" spans="1:8" x14ac:dyDescent="0.3">
      <c r="A739" t="s">
        <v>3403</v>
      </c>
      <c r="B739">
        <v>8000896</v>
      </c>
      <c r="C739" t="s">
        <v>3404</v>
      </c>
      <c r="D739" t="s">
        <v>3405</v>
      </c>
      <c r="E739" t="s">
        <v>3406</v>
      </c>
      <c r="F739" t="s">
        <v>11</v>
      </c>
      <c r="G739" s="1">
        <v>45855.334756944445</v>
      </c>
      <c r="H739" t="s">
        <v>3407</v>
      </c>
    </row>
    <row r="740" spans="1:8" x14ac:dyDescent="0.3">
      <c r="A740" t="s">
        <v>3408</v>
      </c>
      <c r="B740">
        <v>2131919</v>
      </c>
      <c r="C740" t="s">
        <v>3409</v>
      </c>
      <c r="D740" t="s">
        <v>3410</v>
      </c>
      <c r="E740" t="s">
        <v>3411</v>
      </c>
      <c r="F740" t="s">
        <v>11</v>
      </c>
      <c r="G740" s="1">
        <v>45761.582986111112</v>
      </c>
      <c r="H740" t="s">
        <v>3412</v>
      </c>
    </row>
    <row r="741" spans="1:8" x14ac:dyDescent="0.3">
      <c r="A741" t="s">
        <v>3413</v>
      </c>
      <c r="B741" t="s">
        <v>3414</v>
      </c>
      <c r="C741" t="s">
        <v>3415</v>
      </c>
      <c r="D741" t="s">
        <v>1520</v>
      </c>
      <c r="F741" t="s">
        <v>11</v>
      </c>
      <c r="G741" s="1">
        <v>45856.90320601852</v>
      </c>
      <c r="H741" t="s">
        <v>3416</v>
      </c>
    </row>
    <row r="742" spans="1:8" x14ac:dyDescent="0.3">
      <c r="A742" t="s">
        <v>3417</v>
      </c>
      <c r="B742">
        <v>747823</v>
      </c>
      <c r="C742" t="s">
        <v>1939</v>
      </c>
      <c r="D742" t="s">
        <v>3418</v>
      </c>
      <c r="E742" t="s">
        <v>3419</v>
      </c>
      <c r="F742" t="s">
        <v>11</v>
      </c>
      <c r="G742" s="1">
        <v>45855.38994212963</v>
      </c>
      <c r="H742" t="s">
        <v>3420</v>
      </c>
    </row>
    <row r="743" spans="1:8" x14ac:dyDescent="0.3">
      <c r="A743" t="s">
        <v>3421</v>
      </c>
      <c r="B743">
        <v>897078</v>
      </c>
      <c r="C743" t="s">
        <v>3422</v>
      </c>
      <c r="D743" t="s">
        <v>3423</v>
      </c>
      <c r="E743" t="s">
        <v>3424</v>
      </c>
      <c r="F743" t="s">
        <v>11</v>
      </c>
      <c r="G743" s="1">
        <v>45855.393796296295</v>
      </c>
      <c r="H743" t="s">
        <v>3425</v>
      </c>
    </row>
    <row r="744" spans="1:8" x14ac:dyDescent="0.3">
      <c r="A744" t="s">
        <v>3426</v>
      </c>
      <c r="B744">
        <v>871541</v>
      </c>
      <c r="C744" t="s">
        <v>1109</v>
      </c>
      <c r="D744" t="s">
        <v>3427</v>
      </c>
      <c r="E744" t="s">
        <v>3428</v>
      </c>
      <c r="F744" t="s">
        <v>11</v>
      </c>
      <c r="G744" s="1">
        <v>45852.319976851853</v>
      </c>
      <c r="H744" t="s">
        <v>3429</v>
      </c>
    </row>
    <row r="745" spans="1:8" x14ac:dyDescent="0.3">
      <c r="A745" t="s">
        <v>3430</v>
      </c>
      <c r="B745">
        <v>8003776</v>
      </c>
      <c r="C745" t="s">
        <v>3431</v>
      </c>
      <c r="D745" t="s">
        <v>3432</v>
      </c>
      <c r="E745" t="s">
        <v>3433</v>
      </c>
      <c r="F745" t="s">
        <v>11</v>
      </c>
      <c r="G745" s="1">
        <v>45817.315057870372</v>
      </c>
      <c r="H745" t="s">
        <v>3434</v>
      </c>
    </row>
    <row r="746" spans="1:8" x14ac:dyDescent="0.3">
      <c r="A746" t="s">
        <v>3435</v>
      </c>
      <c r="B746">
        <v>8001801</v>
      </c>
      <c r="C746" t="s">
        <v>3436</v>
      </c>
      <c r="D746" t="s">
        <v>3437</v>
      </c>
      <c r="E746" t="s">
        <v>3438</v>
      </c>
      <c r="F746" t="s">
        <v>11</v>
      </c>
      <c r="G746" s="1">
        <v>45849.601631944446</v>
      </c>
      <c r="H746" t="s">
        <v>3439</v>
      </c>
    </row>
    <row r="747" spans="1:8" x14ac:dyDescent="0.3">
      <c r="A747" t="s">
        <v>3440</v>
      </c>
      <c r="B747">
        <v>763144</v>
      </c>
      <c r="C747" t="s">
        <v>1096</v>
      </c>
      <c r="D747" t="s">
        <v>3441</v>
      </c>
      <c r="E747" t="s">
        <v>3442</v>
      </c>
      <c r="F747" t="s">
        <v>11</v>
      </c>
      <c r="G747" s="1">
        <v>45856.56113425926</v>
      </c>
      <c r="H747" t="s">
        <v>3443</v>
      </c>
    </row>
    <row r="748" spans="1:8" x14ac:dyDescent="0.3">
      <c r="A748" t="s">
        <v>3444</v>
      </c>
      <c r="B748">
        <v>8000365</v>
      </c>
      <c r="C748" t="s">
        <v>3445</v>
      </c>
      <c r="D748" t="s">
        <v>3446</v>
      </c>
      <c r="E748" t="s">
        <v>3447</v>
      </c>
      <c r="F748" t="s">
        <v>11</v>
      </c>
      <c r="G748" s="1">
        <v>45847.628530092596</v>
      </c>
      <c r="H748" t="s">
        <v>3448</v>
      </c>
    </row>
    <row r="749" spans="1:8" x14ac:dyDescent="0.3">
      <c r="A749" t="s">
        <v>3449</v>
      </c>
      <c r="B749">
        <v>8000080</v>
      </c>
      <c r="C749" t="s">
        <v>3450</v>
      </c>
      <c r="D749" t="s">
        <v>3451</v>
      </c>
      <c r="E749" t="s">
        <v>3452</v>
      </c>
      <c r="F749" t="s">
        <v>11</v>
      </c>
      <c r="G749" s="1">
        <v>45755.373831018522</v>
      </c>
      <c r="H749" t="s">
        <v>3453</v>
      </c>
    </row>
    <row r="750" spans="1:8" x14ac:dyDescent="0.3">
      <c r="A750" t="s">
        <v>3454</v>
      </c>
      <c r="B750">
        <v>8001965</v>
      </c>
      <c r="C750" t="s">
        <v>249</v>
      </c>
      <c r="D750" t="s">
        <v>3455</v>
      </c>
      <c r="E750" t="s">
        <v>3456</v>
      </c>
      <c r="F750" t="s">
        <v>14</v>
      </c>
      <c r="G750" s="1">
        <v>45716.403020833335</v>
      </c>
      <c r="H750" t="s">
        <v>3457</v>
      </c>
    </row>
    <row r="751" spans="1:8" x14ac:dyDescent="0.3">
      <c r="A751" t="s">
        <v>3458</v>
      </c>
      <c r="B751">
        <v>8001889</v>
      </c>
      <c r="C751" t="s">
        <v>3459</v>
      </c>
      <c r="D751" t="s">
        <v>3460</v>
      </c>
      <c r="E751" t="s">
        <v>3461</v>
      </c>
      <c r="F751" t="s">
        <v>11</v>
      </c>
      <c r="G751" s="1">
        <v>45852.347627314812</v>
      </c>
      <c r="H751" t="s">
        <v>3462</v>
      </c>
    </row>
    <row r="752" spans="1:8" x14ac:dyDescent="0.3">
      <c r="A752" t="s">
        <v>3463</v>
      </c>
      <c r="B752" t="s">
        <v>3464</v>
      </c>
      <c r="C752" t="s">
        <v>3465</v>
      </c>
      <c r="D752" t="s">
        <v>3466</v>
      </c>
      <c r="E752" t="s">
        <v>3467</v>
      </c>
      <c r="F752" t="s">
        <v>11</v>
      </c>
      <c r="H752" t="s">
        <v>3468</v>
      </c>
    </row>
    <row r="753" spans="1:8" x14ac:dyDescent="0.3">
      <c r="A753" t="s">
        <v>3469</v>
      </c>
      <c r="B753">
        <v>8000037</v>
      </c>
      <c r="C753" t="s">
        <v>3214</v>
      </c>
      <c r="D753" t="s">
        <v>3470</v>
      </c>
      <c r="E753" t="s">
        <v>3471</v>
      </c>
      <c r="F753" t="s">
        <v>11</v>
      </c>
      <c r="G753" s="1">
        <v>45769.558599537035</v>
      </c>
      <c r="H753" t="s">
        <v>3472</v>
      </c>
    </row>
    <row r="754" spans="1:8" x14ac:dyDescent="0.3">
      <c r="A754" t="s">
        <v>3473</v>
      </c>
      <c r="B754">
        <v>884740</v>
      </c>
      <c r="C754" t="s">
        <v>3474</v>
      </c>
      <c r="D754" t="s">
        <v>3475</v>
      </c>
      <c r="E754" t="s">
        <v>3476</v>
      </c>
      <c r="F754" t="s">
        <v>11</v>
      </c>
      <c r="G754" s="1">
        <v>45831.314733796295</v>
      </c>
      <c r="H754" t="s">
        <v>3477</v>
      </c>
    </row>
    <row r="755" spans="1:8" x14ac:dyDescent="0.3">
      <c r="A755" t="s">
        <v>3478</v>
      </c>
      <c r="B755">
        <v>8001835</v>
      </c>
      <c r="C755" t="s">
        <v>3479</v>
      </c>
      <c r="D755" t="s">
        <v>3480</v>
      </c>
      <c r="E755" t="s">
        <v>3481</v>
      </c>
      <c r="F755" t="s">
        <v>11</v>
      </c>
      <c r="G755" s="1">
        <v>45855.495162037034</v>
      </c>
      <c r="H755" t="s">
        <v>3482</v>
      </c>
    </row>
    <row r="756" spans="1:8" x14ac:dyDescent="0.3">
      <c r="A756" t="s">
        <v>3483</v>
      </c>
      <c r="B756">
        <v>879371</v>
      </c>
      <c r="C756" t="s">
        <v>1201</v>
      </c>
      <c r="D756" t="s">
        <v>3484</v>
      </c>
      <c r="E756" t="s">
        <v>3485</v>
      </c>
      <c r="F756" t="s">
        <v>14</v>
      </c>
      <c r="G756" s="1">
        <v>45726.32775462963</v>
      </c>
      <c r="H756" t="s">
        <v>3486</v>
      </c>
    </row>
    <row r="757" spans="1:8" x14ac:dyDescent="0.3">
      <c r="A757" t="s">
        <v>3487</v>
      </c>
      <c r="B757">
        <v>8001911</v>
      </c>
      <c r="C757" t="s">
        <v>1201</v>
      </c>
      <c r="D757" t="s">
        <v>3488</v>
      </c>
      <c r="E757" t="s">
        <v>3489</v>
      </c>
      <c r="F757" t="s">
        <v>11</v>
      </c>
      <c r="G757" s="1">
        <v>45859.408518518518</v>
      </c>
      <c r="H757" t="s">
        <v>3490</v>
      </c>
    </row>
    <row r="758" spans="1:8" x14ac:dyDescent="0.3">
      <c r="A758" t="s">
        <v>3491</v>
      </c>
      <c r="B758">
        <v>884456</v>
      </c>
      <c r="C758" t="s">
        <v>93</v>
      </c>
      <c r="D758" t="s">
        <v>3492</v>
      </c>
      <c r="F758" t="s">
        <v>11</v>
      </c>
      <c r="G758" s="1">
        <v>45858.944212962961</v>
      </c>
      <c r="H758" t="s">
        <v>3493</v>
      </c>
    </row>
    <row r="759" spans="1:8" x14ac:dyDescent="0.3">
      <c r="A759" t="s">
        <v>3494</v>
      </c>
      <c r="B759">
        <v>848689</v>
      </c>
      <c r="C759" t="s">
        <v>3495</v>
      </c>
      <c r="D759" t="s">
        <v>3496</v>
      </c>
      <c r="E759" t="s">
        <v>3497</v>
      </c>
      <c r="F759" t="s">
        <v>11</v>
      </c>
      <c r="G759" s="1">
        <v>45824.455243055556</v>
      </c>
      <c r="H759" t="s">
        <v>3498</v>
      </c>
    </row>
    <row r="760" spans="1:8" x14ac:dyDescent="0.3">
      <c r="A760" t="s">
        <v>3499</v>
      </c>
      <c r="B760">
        <v>900281</v>
      </c>
      <c r="C760" t="s">
        <v>1201</v>
      </c>
      <c r="D760" t="s">
        <v>3500</v>
      </c>
      <c r="E760" t="s">
        <v>3501</v>
      </c>
      <c r="F760" t="s">
        <v>11</v>
      </c>
      <c r="G760" s="1">
        <v>45852.892175925925</v>
      </c>
      <c r="H760" t="s">
        <v>3502</v>
      </c>
    </row>
    <row r="761" spans="1:8" x14ac:dyDescent="0.3">
      <c r="A761" t="s">
        <v>3503</v>
      </c>
      <c r="B761">
        <v>827282</v>
      </c>
      <c r="C761" t="s">
        <v>1143</v>
      </c>
      <c r="D761" t="s">
        <v>3504</v>
      </c>
      <c r="E761" t="s">
        <v>3505</v>
      </c>
      <c r="F761" t="s">
        <v>11</v>
      </c>
      <c r="G761" s="1">
        <v>45852.304155092592</v>
      </c>
      <c r="H761" t="s">
        <v>3506</v>
      </c>
    </row>
    <row r="762" spans="1:8" x14ac:dyDescent="0.3">
      <c r="A762" t="s">
        <v>3507</v>
      </c>
      <c r="B762">
        <v>827843</v>
      </c>
      <c r="C762" t="s">
        <v>3508</v>
      </c>
      <c r="D762" t="s">
        <v>3509</v>
      </c>
      <c r="E762" t="s">
        <v>3510</v>
      </c>
      <c r="F762" t="s">
        <v>11</v>
      </c>
      <c r="G762" s="1">
        <v>45850.84652777778</v>
      </c>
      <c r="H762" t="s">
        <v>3511</v>
      </c>
    </row>
    <row r="763" spans="1:8" x14ac:dyDescent="0.3">
      <c r="A763" t="s">
        <v>3512</v>
      </c>
      <c r="B763">
        <v>8001401</v>
      </c>
      <c r="C763" t="s">
        <v>3513</v>
      </c>
      <c r="D763" t="s">
        <v>3514</v>
      </c>
      <c r="E763" t="s">
        <v>3515</v>
      </c>
      <c r="F763" t="s">
        <v>14</v>
      </c>
      <c r="G763" s="1">
        <v>45848.315266203703</v>
      </c>
      <c r="H763" t="s">
        <v>3516</v>
      </c>
    </row>
    <row r="764" spans="1:8" x14ac:dyDescent="0.3">
      <c r="A764" t="s">
        <v>3517</v>
      </c>
      <c r="B764">
        <v>83178</v>
      </c>
      <c r="C764" t="s">
        <v>104</v>
      </c>
      <c r="D764" t="s">
        <v>3518</v>
      </c>
      <c r="E764" t="s">
        <v>3519</v>
      </c>
      <c r="F764" t="s">
        <v>11</v>
      </c>
      <c r="G764" s="1">
        <v>45849.596018518518</v>
      </c>
      <c r="H764" t="s">
        <v>3520</v>
      </c>
    </row>
    <row r="765" spans="1:8" x14ac:dyDescent="0.3">
      <c r="A765" t="s">
        <v>3521</v>
      </c>
      <c r="B765">
        <v>850748</v>
      </c>
      <c r="C765" t="s">
        <v>3522</v>
      </c>
      <c r="D765" t="s">
        <v>3523</v>
      </c>
      <c r="E765" t="s">
        <v>3524</v>
      </c>
      <c r="F765" t="s">
        <v>11</v>
      </c>
      <c r="G765" s="1">
        <v>45853.402430555558</v>
      </c>
      <c r="H765" t="s">
        <v>3525</v>
      </c>
    </row>
    <row r="766" spans="1:8" x14ac:dyDescent="0.3">
      <c r="A766" t="s">
        <v>3526</v>
      </c>
      <c r="B766">
        <v>53988</v>
      </c>
      <c r="C766" t="s">
        <v>93</v>
      </c>
      <c r="D766" t="s">
        <v>1404</v>
      </c>
      <c r="E766" t="s">
        <v>3527</v>
      </c>
      <c r="F766" t="s">
        <v>11</v>
      </c>
      <c r="G766" s="1">
        <v>45541.283599537041</v>
      </c>
      <c r="H766" t="s">
        <v>3528</v>
      </c>
    </row>
    <row r="767" spans="1:8" x14ac:dyDescent="0.3">
      <c r="A767" t="s">
        <v>3529</v>
      </c>
      <c r="B767">
        <v>883051</v>
      </c>
      <c r="C767" t="s">
        <v>1122</v>
      </c>
      <c r="D767" t="s">
        <v>3530</v>
      </c>
      <c r="E767" t="s">
        <v>3531</v>
      </c>
      <c r="F767" t="s">
        <v>14</v>
      </c>
      <c r="G767" s="1">
        <v>45846.404143518521</v>
      </c>
      <c r="H767" t="s">
        <v>3532</v>
      </c>
    </row>
    <row r="768" spans="1:8" x14ac:dyDescent="0.3">
      <c r="A768" t="s">
        <v>3533</v>
      </c>
      <c r="B768">
        <v>900109</v>
      </c>
      <c r="C768" t="s">
        <v>901</v>
      </c>
      <c r="D768" t="s">
        <v>977</v>
      </c>
      <c r="E768" t="s">
        <v>3534</v>
      </c>
      <c r="F768" t="s">
        <v>11</v>
      </c>
      <c r="G768" s="1">
        <v>45858.524930555555</v>
      </c>
      <c r="H768" t="s">
        <v>3535</v>
      </c>
    </row>
    <row r="769" spans="1:8" x14ac:dyDescent="0.3">
      <c r="A769" t="s">
        <v>3536</v>
      </c>
      <c r="B769">
        <v>902055</v>
      </c>
      <c r="C769" t="s">
        <v>3537</v>
      </c>
      <c r="D769" t="s">
        <v>3538</v>
      </c>
      <c r="E769" t="s">
        <v>3539</v>
      </c>
      <c r="F769" t="s">
        <v>11</v>
      </c>
      <c r="G769" s="1">
        <v>45852.306504629632</v>
      </c>
      <c r="H769" t="s">
        <v>3540</v>
      </c>
    </row>
    <row r="770" spans="1:8" x14ac:dyDescent="0.3">
      <c r="A770" t="s">
        <v>3541</v>
      </c>
      <c r="B770">
        <v>8001866</v>
      </c>
      <c r="C770" t="s">
        <v>3542</v>
      </c>
      <c r="D770" t="s">
        <v>3543</v>
      </c>
      <c r="E770" t="s">
        <v>3544</v>
      </c>
      <c r="F770" t="s">
        <v>11</v>
      </c>
      <c r="G770" s="1">
        <v>45841.712256944447</v>
      </c>
      <c r="H770" t="s">
        <v>3545</v>
      </c>
    </row>
    <row r="771" spans="1:8" x14ac:dyDescent="0.3">
      <c r="A771" t="s">
        <v>3546</v>
      </c>
      <c r="B771">
        <v>892599</v>
      </c>
      <c r="C771" t="s">
        <v>3347</v>
      </c>
      <c r="D771" t="s">
        <v>3547</v>
      </c>
      <c r="E771" t="s">
        <v>3548</v>
      </c>
      <c r="F771" t="s">
        <v>11</v>
      </c>
      <c r="G771" s="1">
        <v>45852.533796296295</v>
      </c>
      <c r="H771" t="s">
        <v>3549</v>
      </c>
    </row>
    <row r="772" spans="1:8" x14ac:dyDescent="0.3">
      <c r="A772" t="s">
        <v>3550</v>
      </c>
      <c r="B772">
        <v>876313</v>
      </c>
      <c r="C772" t="s">
        <v>3551</v>
      </c>
      <c r="D772" t="s">
        <v>3552</v>
      </c>
      <c r="E772" t="s">
        <v>3553</v>
      </c>
      <c r="F772" t="s">
        <v>14</v>
      </c>
      <c r="G772" s="1">
        <v>45849.421215277776</v>
      </c>
      <c r="H772" t="s">
        <v>3554</v>
      </c>
    </row>
    <row r="773" spans="1:8" x14ac:dyDescent="0.3">
      <c r="A773" t="s">
        <v>3555</v>
      </c>
      <c r="B773">
        <v>865834</v>
      </c>
      <c r="C773" t="s">
        <v>3556</v>
      </c>
      <c r="D773" t="s">
        <v>3557</v>
      </c>
      <c r="E773" t="s">
        <v>3558</v>
      </c>
      <c r="F773" t="s">
        <v>11</v>
      </c>
      <c r="G773" s="1">
        <v>45849.328472222223</v>
      </c>
      <c r="H773" t="s">
        <v>3559</v>
      </c>
    </row>
    <row r="774" spans="1:8" x14ac:dyDescent="0.3">
      <c r="A774" t="s">
        <v>3560</v>
      </c>
      <c r="B774">
        <v>8000595</v>
      </c>
      <c r="C774" t="s">
        <v>3561</v>
      </c>
      <c r="D774" t="s">
        <v>2213</v>
      </c>
      <c r="E774" t="s">
        <v>3562</v>
      </c>
      <c r="F774" t="s">
        <v>11</v>
      </c>
      <c r="G774" s="1">
        <v>45856.466423611113</v>
      </c>
      <c r="H774" t="s">
        <v>3563</v>
      </c>
    </row>
    <row r="775" spans="1:8" x14ac:dyDescent="0.3">
      <c r="A775" t="s">
        <v>3564</v>
      </c>
      <c r="B775">
        <v>740713</v>
      </c>
      <c r="C775" t="s">
        <v>3565</v>
      </c>
      <c r="D775" t="s">
        <v>3566</v>
      </c>
      <c r="E775" t="s">
        <v>3567</v>
      </c>
      <c r="F775" t="s">
        <v>11</v>
      </c>
      <c r="G775" s="1">
        <v>45850.594594907408</v>
      </c>
      <c r="H775" t="s">
        <v>3568</v>
      </c>
    </row>
    <row r="776" spans="1:8" x14ac:dyDescent="0.3">
      <c r="A776" t="s">
        <v>3569</v>
      </c>
      <c r="B776">
        <v>789887</v>
      </c>
      <c r="C776" t="s">
        <v>3570</v>
      </c>
      <c r="D776" t="s">
        <v>3571</v>
      </c>
      <c r="E776" t="s">
        <v>3572</v>
      </c>
      <c r="F776" t="s">
        <v>11</v>
      </c>
      <c r="G776" s="1">
        <v>45849.426307870373</v>
      </c>
      <c r="H776" t="s">
        <v>3573</v>
      </c>
    </row>
    <row r="777" spans="1:8" x14ac:dyDescent="0.3">
      <c r="A777" t="s">
        <v>3574</v>
      </c>
      <c r="B777">
        <v>8000384</v>
      </c>
      <c r="C777" t="s">
        <v>1939</v>
      </c>
      <c r="D777" t="s">
        <v>3575</v>
      </c>
      <c r="E777" t="s">
        <v>3576</v>
      </c>
      <c r="F777" t="s">
        <v>11</v>
      </c>
      <c r="G777" s="1">
        <v>45856.662418981483</v>
      </c>
      <c r="H777" t="s">
        <v>3577</v>
      </c>
    </row>
    <row r="778" spans="1:8" x14ac:dyDescent="0.3">
      <c r="A778" t="s">
        <v>3578</v>
      </c>
      <c r="B778">
        <v>8000318</v>
      </c>
      <c r="C778" t="s">
        <v>3579</v>
      </c>
      <c r="D778" t="s">
        <v>1618</v>
      </c>
      <c r="E778" t="s">
        <v>3580</v>
      </c>
      <c r="F778" t="s">
        <v>14</v>
      </c>
      <c r="G778" s="1">
        <v>45575.530462962961</v>
      </c>
      <c r="H778" t="s">
        <v>3581</v>
      </c>
    </row>
    <row r="779" spans="1:8" x14ac:dyDescent="0.3">
      <c r="A779" t="s">
        <v>3582</v>
      </c>
      <c r="B779">
        <v>8001425</v>
      </c>
      <c r="C779" t="s">
        <v>3583</v>
      </c>
      <c r="D779" t="s">
        <v>3584</v>
      </c>
      <c r="E779" t="s">
        <v>3585</v>
      </c>
      <c r="F779" t="s">
        <v>11</v>
      </c>
      <c r="G779" s="1">
        <v>45859.313194444447</v>
      </c>
      <c r="H779" t="s">
        <v>3586</v>
      </c>
    </row>
    <row r="780" spans="1:8" x14ac:dyDescent="0.3">
      <c r="A780" t="s">
        <v>3587</v>
      </c>
      <c r="B780">
        <v>8001438</v>
      </c>
      <c r="C780" t="s">
        <v>3588</v>
      </c>
      <c r="D780" t="s">
        <v>3589</v>
      </c>
      <c r="E780" t="s">
        <v>3590</v>
      </c>
      <c r="F780" t="s">
        <v>14</v>
      </c>
      <c r="G780" s="1">
        <v>45614.35596064815</v>
      </c>
      <c r="H780" t="s">
        <v>3591</v>
      </c>
    </row>
    <row r="781" spans="1:8" x14ac:dyDescent="0.3">
      <c r="A781" t="s">
        <v>3592</v>
      </c>
      <c r="B781">
        <v>897094</v>
      </c>
      <c r="C781" t="s">
        <v>2084</v>
      </c>
      <c r="D781" t="s">
        <v>3593</v>
      </c>
      <c r="E781" t="s">
        <v>3594</v>
      </c>
      <c r="F781" t="s">
        <v>11</v>
      </c>
      <c r="G781" s="1">
        <v>45859.373923611114</v>
      </c>
      <c r="H781" t="s">
        <v>3595</v>
      </c>
    </row>
    <row r="782" spans="1:8" x14ac:dyDescent="0.3">
      <c r="A782" t="s">
        <v>3596</v>
      </c>
      <c r="B782">
        <v>8001900</v>
      </c>
      <c r="C782" t="s">
        <v>1043</v>
      </c>
      <c r="D782" t="s">
        <v>3597</v>
      </c>
      <c r="E782" t="s">
        <v>3598</v>
      </c>
      <c r="F782" t="s">
        <v>14</v>
      </c>
      <c r="G782" s="1">
        <v>45832.013113425928</v>
      </c>
      <c r="H782" t="s">
        <v>3599</v>
      </c>
    </row>
    <row r="783" spans="1:8" x14ac:dyDescent="0.3">
      <c r="A783" t="s">
        <v>3600</v>
      </c>
      <c r="B783">
        <v>8000061</v>
      </c>
      <c r="C783" t="s">
        <v>3601</v>
      </c>
      <c r="D783" t="s">
        <v>3602</v>
      </c>
      <c r="E783" t="s">
        <v>3603</v>
      </c>
      <c r="F783" t="s">
        <v>11</v>
      </c>
      <c r="G783" s="1">
        <v>45851.779664351852</v>
      </c>
      <c r="H783" t="s">
        <v>3604</v>
      </c>
    </row>
    <row r="784" spans="1:8" x14ac:dyDescent="0.3">
      <c r="A784" t="s">
        <v>3605</v>
      </c>
      <c r="B784">
        <v>8000257</v>
      </c>
      <c r="C784" t="s">
        <v>3606</v>
      </c>
      <c r="D784" t="s">
        <v>3607</v>
      </c>
      <c r="E784" t="s">
        <v>3608</v>
      </c>
      <c r="F784" t="s">
        <v>11</v>
      </c>
      <c r="G784" s="1">
        <v>45859.304166666669</v>
      </c>
      <c r="H784" t="s">
        <v>3609</v>
      </c>
    </row>
    <row r="785" spans="1:8" x14ac:dyDescent="0.3">
      <c r="A785" t="s">
        <v>3610</v>
      </c>
      <c r="B785" t="s">
        <v>3611</v>
      </c>
      <c r="C785" t="s">
        <v>3612</v>
      </c>
      <c r="D785" t="s">
        <v>3613</v>
      </c>
      <c r="E785" t="s">
        <v>3614</v>
      </c>
      <c r="F785" t="s">
        <v>11</v>
      </c>
      <c r="G785" s="1">
        <v>45854.420208333337</v>
      </c>
      <c r="H785" t="s">
        <v>3615</v>
      </c>
    </row>
    <row r="786" spans="1:8" x14ac:dyDescent="0.3">
      <c r="A786" t="s">
        <v>3616</v>
      </c>
      <c r="B786">
        <v>897884</v>
      </c>
      <c r="C786" t="s">
        <v>3617</v>
      </c>
      <c r="D786" t="s">
        <v>3618</v>
      </c>
      <c r="E786" t="s">
        <v>3619</v>
      </c>
      <c r="F786" t="s">
        <v>11</v>
      </c>
      <c r="G786" s="1">
        <v>45857.843993055554</v>
      </c>
      <c r="H786" t="s">
        <v>3620</v>
      </c>
    </row>
    <row r="787" spans="1:8" x14ac:dyDescent="0.3">
      <c r="A787" t="s">
        <v>3621</v>
      </c>
      <c r="B787">
        <v>836702</v>
      </c>
      <c r="C787" t="s">
        <v>3622</v>
      </c>
      <c r="D787" t="s">
        <v>3623</v>
      </c>
      <c r="E787" t="s">
        <v>3624</v>
      </c>
      <c r="F787" t="s">
        <v>11</v>
      </c>
      <c r="G787" s="1">
        <v>45852.372627314813</v>
      </c>
      <c r="H787" t="s">
        <v>3625</v>
      </c>
    </row>
    <row r="788" spans="1:8" x14ac:dyDescent="0.3">
      <c r="A788" t="s">
        <v>3626</v>
      </c>
      <c r="B788">
        <v>845591</v>
      </c>
      <c r="C788" t="s">
        <v>3627</v>
      </c>
      <c r="D788" t="s">
        <v>3628</v>
      </c>
      <c r="E788" t="s">
        <v>3629</v>
      </c>
      <c r="F788" t="s">
        <v>11</v>
      </c>
      <c r="G788" s="1">
        <v>45859.319479166668</v>
      </c>
      <c r="H788" t="s">
        <v>3630</v>
      </c>
    </row>
    <row r="789" spans="1:8" x14ac:dyDescent="0.3">
      <c r="A789" t="s">
        <v>3631</v>
      </c>
      <c r="B789" t="s">
        <v>3632</v>
      </c>
      <c r="C789" t="s">
        <v>3633</v>
      </c>
      <c r="D789" t="s">
        <v>3634</v>
      </c>
      <c r="E789" t="s">
        <v>3635</v>
      </c>
      <c r="F789" t="s">
        <v>11</v>
      </c>
      <c r="G789" s="1">
        <v>45858.824444444443</v>
      </c>
      <c r="H789" t="s">
        <v>3636</v>
      </c>
    </row>
    <row r="790" spans="1:8" x14ac:dyDescent="0.3">
      <c r="A790" t="s">
        <v>3637</v>
      </c>
      <c r="B790" t="s">
        <v>3638</v>
      </c>
      <c r="C790" t="s">
        <v>343</v>
      </c>
      <c r="D790" t="s">
        <v>3639</v>
      </c>
      <c r="E790" t="s">
        <v>3640</v>
      </c>
      <c r="F790" t="s">
        <v>11</v>
      </c>
      <c r="G790" s="1">
        <v>45840.395185185182</v>
      </c>
      <c r="H790" t="s">
        <v>3641</v>
      </c>
    </row>
    <row r="791" spans="1:8" x14ac:dyDescent="0.3">
      <c r="A791" t="s">
        <v>3642</v>
      </c>
      <c r="B791" t="s">
        <v>3643</v>
      </c>
      <c r="C791" t="s">
        <v>3642</v>
      </c>
      <c r="F791" t="s">
        <v>11</v>
      </c>
      <c r="G791" s="1">
        <v>45853.655231481483</v>
      </c>
      <c r="H791" t="s">
        <v>3644</v>
      </c>
    </row>
    <row r="792" spans="1:8" x14ac:dyDescent="0.3">
      <c r="A792" t="s">
        <v>3645</v>
      </c>
      <c r="B792" t="s">
        <v>3646</v>
      </c>
      <c r="C792" t="s">
        <v>3645</v>
      </c>
      <c r="F792" t="s">
        <v>11</v>
      </c>
      <c r="G792" s="1">
        <v>45840.675451388888</v>
      </c>
      <c r="H792" t="s">
        <v>3647</v>
      </c>
    </row>
    <row r="793" spans="1:8" x14ac:dyDescent="0.3">
      <c r="A793" t="s">
        <v>3648</v>
      </c>
      <c r="B793">
        <v>887757</v>
      </c>
      <c r="C793" t="s">
        <v>3649</v>
      </c>
      <c r="D793" t="s">
        <v>3650</v>
      </c>
      <c r="E793" t="s">
        <v>3651</v>
      </c>
      <c r="F793" t="s">
        <v>11</v>
      </c>
      <c r="G793" s="1">
        <v>45849.368923611109</v>
      </c>
      <c r="H793" t="s">
        <v>3652</v>
      </c>
    </row>
    <row r="794" spans="1:8" x14ac:dyDescent="0.3">
      <c r="A794" t="s">
        <v>3653</v>
      </c>
      <c r="B794">
        <v>852104</v>
      </c>
      <c r="C794" t="s">
        <v>3654</v>
      </c>
      <c r="D794" t="s">
        <v>3655</v>
      </c>
      <c r="E794" t="s">
        <v>3656</v>
      </c>
      <c r="F794" t="s">
        <v>11</v>
      </c>
      <c r="G794" s="1">
        <v>45790.93954861111</v>
      </c>
      <c r="H794" t="s">
        <v>3657</v>
      </c>
    </row>
    <row r="795" spans="1:8" x14ac:dyDescent="0.3">
      <c r="A795" t="s">
        <v>3658</v>
      </c>
      <c r="B795">
        <v>892360</v>
      </c>
      <c r="C795" t="s">
        <v>3659</v>
      </c>
      <c r="D795" t="s">
        <v>3660</v>
      </c>
      <c r="E795" t="s">
        <v>3661</v>
      </c>
      <c r="F795" t="s">
        <v>11</v>
      </c>
      <c r="G795" s="1">
        <v>45859.390543981484</v>
      </c>
      <c r="H795" t="s">
        <v>3662</v>
      </c>
    </row>
    <row r="796" spans="1:8" x14ac:dyDescent="0.3">
      <c r="A796" t="s">
        <v>3663</v>
      </c>
      <c r="B796">
        <v>882305</v>
      </c>
      <c r="C796" t="s">
        <v>3664</v>
      </c>
      <c r="D796" t="s">
        <v>3665</v>
      </c>
      <c r="E796" t="s">
        <v>3666</v>
      </c>
      <c r="F796" t="s">
        <v>11</v>
      </c>
      <c r="G796" s="1">
        <v>45843.638692129629</v>
      </c>
      <c r="H796" t="s">
        <v>3667</v>
      </c>
    </row>
    <row r="797" spans="1:8" x14ac:dyDescent="0.3">
      <c r="A797" t="s">
        <v>3668</v>
      </c>
      <c r="B797" t="s">
        <v>3669</v>
      </c>
      <c r="C797" t="s">
        <v>3670</v>
      </c>
      <c r="D797" t="s">
        <v>3671</v>
      </c>
      <c r="H797" t="s">
        <v>3672</v>
      </c>
    </row>
    <row r="798" spans="1:8" x14ac:dyDescent="0.3">
      <c r="A798" t="s">
        <v>3673</v>
      </c>
      <c r="B798">
        <v>8001968</v>
      </c>
      <c r="C798" t="s">
        <v>3674</v>
      </c>
      <c r="D798" t="s">
        <v>3675</v>
      </c>
      <c r="E798" t="s">
        <v>3676</v>
      </c>
      <c r="F798" t="s">
        <v>11</v>
      </c>
      <c r="G798" s="1">
        <v>45851.403217592589</v>
      </c>
      <c r="H798" t="s">
        <v>3677</v>
      </c>
    </row>
    <row r="799" spans="1:8" x14ac:dyDescent="0.3">
      <c r="A799" t="s">
        <v>3678</v>
      </c>
      <c r="B799">
        <v>8002492</v>
      </c>
      <c r="C799" t="s">
        <v>3679</v>
      </c>
      <c r="D799" t="s">
        <v>3680</v>
      </c>
      <c r="E799" t="s">
        <v>3681</v>
      </c>
      <c r="F799" t="s">
        <v>11</v>
      </c>
      <c r="G799" s="1">
        <v>45849.314942129633</v>
      </c>
      <c r="H799" t="s">
        <v>3682</v>
      </c>
    </row>
    <row r="800" spans="1:8" x14ac:dyDescent="0.3">
      <c r="A800" t="s">
        <v>3683</v>
      </c>
      <c r="B800">
        <v>893439</v>
      </c>
      <c r="C800" t="s">
        <v>2084</v>
      </c>
      <c r="D800" t="s">
        <v>3684</v>
      </c>
      <c r="E800" t="s">
        <v>3685</v>
      </c>
      <c r="F800" t="s">
        <v>14</v>
      </c>
      <c r="G800" s="1">
        <v>45484.409988425927</v>
      </c>
      <c r="H800" t="s">
        <v>3686</v>
      </c>
    </row>
    <row r="801" spans="1:8" x14ac:dyDescent="0.3">
      <c r="A801" t="s">
        <v>3687</v>
      </c>
      <c r="B801" t="s">
        <v>3688</v>
      </c>
      <c r="C801" t="s">
        <v>3689</v>
      </c>
      <c r="D801" t="s">
        <v>3690</v>
      </c>
      <c r="E801" t="s">
        <v>3691</v>
      </c>
      <c r="F801" t="s">
        <v>11</v>
      </c>
      <c r="G801" s="1">
        <v>45853.321030092593</v>
      </c>
      <c r="H801" t="s">
        <v>3692</v>
      </c>
    </row>
    <row r="802" spans="1:8" x14ac:dyDescent="0.3">
      <c r="A802" t="s">
        <v>3693</v>
      </c>
      <c r="B802">
        <v>8002753</v>
      </c>
      <c r="C802" t="s">
        <v>3694</v>
      </c>
      <c r="D802" t="s">
        <v>3695</v>
      </c>
      <c r="E802" t="s">
        <v>3696</v>
      </c>
      <c r="F802" t="s">
        <v>14</v>
      </c>
      <c r="G802" s="1">
        <v>45793.594108796293</v>
      </c>
      <c r="H802" t="s">
        <v>3697</v>
      </c>
    </row>
    <row r="803" spans="1:8" x14ac:dyDescent="0.3">
      <c r="A803" t="s">
        <v>3698</v>
      </c>
      <c r="B803" t="s">
        <v>3699</v>
      </c>
      <c r="C803" t="s">
        <v>3700</v>
      </c>
      <c r="D803" t="s">
        <v>3701</v>
      </c>
      <c r="F803" t="s">
        <v>11</v>
      </c>
      <c r="G803" s="1">
        <v>45852.711400462962</v>
      </c>
      <c r="H803" t="s">
        <v>3702</v>
      </c>
    </row>
    <row r="804" spans="1:8" x14ac:dyDescent="0.3">
      <c r="A804" t="s">
        <v>3703</v>
      </c>
      <c r="B804">
        <v>8001189</v>
      </c>
      <c r="C804" t="s">
        <v>3689</v>
      </c>
      <c r="D804" t="s">
        <v>3704</v>
      </c>
      <c r="E804" t="s">
        <v>3705</v>
      </c>
      <c r="F804" t="s">
        <v>11</v>
      </c>
      <c r="G804" s="1">
        <v>45740.298194444447</v>
      </c>
      <c r="H804" t="s">
        <v>3706</v>
      </c>
    </row>
    <row r="805" spans="1:8" x14ac:dyDescent="0.3">
      <c r="A805" t="s">
        <v>2329</v>
      </c>
      <c r="B805">
        <v>8001878</v>
      </c>
      <c r="C805" t="s">
        <v>1713</v>
      </c>
      <c r="D805" t="s">
        <v>2330</v>
      </c>
      <c r="E805" t="s">
        <v>3707</v>
      </c>
      <c r="F805" t="s">
        <v>11</v>
      </c>
      <c r="G805" s="1">
        <v>45709.569722222222</v>
      </c>
      <c r="H805" t="s">
        <v>3708</v>
      </c>
    </row>
    <row r="806" spans="1:8" x14ac:dyDescent="0.3">
      <c r="A806" t="s">
        <v>3709</v>
      </c>
      <c r="B806" t="s">
        <v>3710</v>
      </c>
      <c r="C806" t="s">
        <v>288</v>
      </c>
      <c r="D806" t="s">
        <v>3711</v>
      </c>
      <c r="F806" t="s">
        <v>11</v>
      </c>
      <c r="H806" t="s">
        <v>3712</v>
      </c>
    </row>
    <row r="807" spans="1:8" x14ac:dyDescent="0.3">
      <c r="A807" t="s">
        <v>3713</v>
      </c>
      <c r="B807">
        <v>897515</v>
      </c>
      <c r="C807" t="s">
        <v>3714</v>
      </c>
      <c r="D807" t="s">
        <v>3715</v>
      </c>
      <c r="E807" t="s">
        <v>3716</v>
      </c>
      <c r="F807" t="s">
        <v>11</v>
      </c>
      <c r="G807" s="1">
        <v>45858.1715625</v>
      </c>
      <c r="H807" t="s">
        <v>3717</v>
      </c>
    </row>
    <row r="808" spans="1:8" x14ac:dyDescent="0.3">
      <c r="A808" t="s">
        <v>3718</v>
      </c>
      <c r="B808">
        <v>8001524</v>
      </c>
      <c r="C808" t="s">
        <v>3445</v>
      </c>
      <c r="D808" t="s">
        <v>3719</v>
      </c>
      <c r="E808" t="s">
        <v>3720</v>
      </c>
      <c r="F808" t="s">
        <v>11</v>
      </c>
      <c r="G808" s="1">
        <v>45855.360277777778</v>
      </c>
      <c r="H808" t="s">
        <v>3721</v>
      </c>
    </row>
    <row r="809" spans="1:8" x14ac:dyDescent="0.3">
      <c r="A809" t="s">
        <v>3722</v>
      </c>
      <c r="B809">
        <v>898171</v>
      </c>
      <c r="C809" t="s">
        <v>996</v>
      </c>
      <c r="D809" t="s">
        <v>3129</v>
      </c>
      <c r="E809" t="s">
        <v>3723</v>
      </c>
      <c r="F809" t="s">
        <v>11</v>
      </c>
      <c r="G809" s="1">
        <v>45854.925821759258</v>
      </c>
      <c r="H809" t="s">
        <v>3724</v>
      </c>
    </row>
    <row r="810" spans="1:8" x14ac:dyDescent="0.3">
      <c r="A810" t="s">
        <v>3725</v>
      </c>
      <c r="B810" t="s">
        <v>3726</v>
      </c>
      <c r="C810" t="s">
        <v>3700</v>
      </c>
      <c r="D810" t="s">
        <v>3727</v>
      </c>
      <c r="E810" t="s">
        <v>3728</v>
      </c>
      <c r="F810" t="s">
        <v>11</v>
      </c>
      <c r="G810" s="1">
        <v>45858.44736111111</v>
      </c>
      <c r="H810" t="s">
        <v>3729</v>
      </c>
    </row>
    <row r="811" spans="1:8" x14ac:dyDescent="0.3">
      <c r="A811" t="s">
        <v>3730</v>
      </c>
      <c r="B811" t="s">
        <v>3731</v>
      </c>
      <c r="C811" t="s">
        <v>3732</v>
      </c>
      <c r="D811" t="s">
        <v>3733</v>
      </c>
      <c r="E811" t="s">
        <v>3734</v>
      </c>
      <c r="H811" t="s">
        <v>3735</v>
      </c>
    </row>
    <row r="812" spans="1:8" x14ac:dyDescent="0.3">
      <c r="A812" t="s">
        <v>3736</v>
      </c>
      <c r="B812" t="s">
        <v>3737</v>
      </c>
      <c r="C812" t="s">
        <v>61</v>
      </c>
      <c r="D812" t="s">
        <v>3738</v>
      </c>
      <c r="E812" t="s">
        <v>3739</v>
      </c>
      <c r="F812" t="s">
        <v>11</v>
      </c>
      <c r="G812" s="1">
        <v>45848.598020833335</v>
      </c>
      <c r="H812" t="s">
        <v>3740</v>
      </c>
    </row>
    <row r="813" spans="1:8" x14ac:dyDescent="0.3">
      <c r="A813" t="s">
        <v>3741</v>
      </c>
      <c r="B813" t="s">
        <v>3742</v>
      </c>
      <c r="C813" t="s">
        <v>3743</v>
      </c>
      <c r="D813" t="s">
        <v>3744</v>
      </c>
      <c r="E813" t="s">
        <v>3745</v>
      </c>
      <c r="F813" t="s">
        <v>11</v>
      </c>
      <c r="G813" s="1">
        <v>45537.655428240738</v>
      </c>
      <c r="H813" t="s">
        <v>3746</v>
      </c>
    </row>
    <row r="814" spans="1:8" x14ac:dyDescent="0.3">
      <c r="A814" t="s">
        <v>3747</v>
      </c>
      <c r="B814">
        <v>738379</v>
      </c>
      <c r="C814" t="s">
        <v>3748</v>
      </c>
      <c r="D814" t="s">
        <v>3749</v>
      </c>
      <c r="E814" t="s">
        <v>3750</v>
      </c>
      <c r="F814" t="s">
        <v>11</v>
      </c>
      <c r="G814" s="1">
        <v>45804.477916666663</v>
      </c>
      <c r="H814" t="s">
        <v>3751</v>
      </c>
    </row>
    <row r="815" spans="1:8" x14ac:dyDescent="0.3">
      <c r="A815" t="s">
        <v>3752</v>
      </c>
      <c r="B815">
        <v>89591</v>
      </c>
      <c r="C815" t="s">
        <v>3753</v>
      </c>
      <c r="D815" t="s">
        <v>2660</v>
      </c>
      <c r="E815" t="s">
        <v>3754</v>
      </c>
      <c r="F815" t="s">
        <v>11</v>
      </c>
      <c r="G815" s="1">
        <v>45859.400277777779</v>
      </c>
      <c r="H815" t="s">
        <v>3755</v>
      </c>
    </row>
    <row r="816" spans="1:8" x14ac:dyDescent="0.3">
      <c r="A816" t="s">
        <v>3756</v>
      </c>
      <c r="B816">
        <v>867454</v>
      </c>
      <c r="C816" t="s">
        <v>3757</v>
      </c>
      <c r="D816" t="s">
        <v>3758</v>
      </c>
      <c r="E816" t="s">
        <v>3759</v>
      </c>
      <c r="F816" t="s">
        <v>11</v>
      </c>
      <c r="G816" s="1">
        <v>45595.663668981484</v>
      </c>
      <c r="H816" t="s">
        <v>3760</v>
      </c>
    </row>
    <row r="817" spans="1:8" x14ac:dyDescent="0.3">
      <c r="A817" t="s">
        <v>3761</v>
      </c>
      <c r="B817">
        <v>902021</v>
      </c>
      <c r="C817" t="s">
        <v>93</v>
      </c>
      <c r="D817" t="s">
        <v>3684</v>
      </c>
      <c r="E817" t="s">
        <v>3762</v>
      </c>
      <c r="F817" t="s">
        <v>11</v>
      </c>
      <c r="G817" s="1">
        <v>45712.457812499997</v>
      </c>
      <c r="H817" t="s">
        <v>3763</v>
      </c>
    </row>
    <row r="818" spans="1:8" x14ac:dyDescent="0.3">
      <c r="A818" t="s">
        <v>3764</v>
      </c>
      <c r="B818" t="s">
        <v>3765</v>
      </c>
      <c r="C818" t="s">
        <v>3766</v>
      </c>
      <c r="D818" t="s">
        <v>3767</v>
      </c>
      <c r="E818" t="s">
        <v>3768</v>
      </c>
      <c r="F818" t="s">
        <v>11</v>
      </c>
      <c r="G818" s="1">
        <v>45776.870671296296</v>
      </c>
      <c r="H818" t="s">
        <v>3769</v>
      </c>
    </row>
    <row r="819" spans="1:8" x14ac:dyDescent="0.3">
      <c r="A819" t="s">
        <v>3770</v>
      </c>
      <c r="B819">
        <v>900222</v>
      </c>
      <c r="C819" t="s">
        <v>3612</v>
      </c>
      <c r="D819" t="s">
        <v>3771</v>
      </c>
      <c r="E819" t="s">
        <v>3772</v>
      </c>
      <c r="F819" t="s">
        <v>11</v>
      </c>
      <c r="G819" s="1">
        <v>45852.961736111109</v>
      </c>
      <c r="H819" t="s">
        <v>3773</v>
      </c>
    </row>
    <row r="820" spans="1:8" x14ac:dyDescent="0.3">
      <c r="A820" t="s">
        <v>3774</v>
      </c>
      <c r="B820">
        <v>8002694</v>
      </c>
      <c r="C820" t="s">
        <v>3775</v>
      </c>
      <c r="D820" t="s">
        <v>3776</v>
      </c>
      <c r="E820" t="s">
        <v>3777</v>
      </c>
      <c r="F820" t="s">
        <v>11</v>
      </c>
      <c r="G820" s="1">
        <v>45855.442175925928</v>
      </c>
      <c r="H820" t="s">
        <v>3778</v>
      </c>
    </row>
    <row r="821" spans="1:8" x14ac:dyDescent="0.3">
      <c r="A821" t="s">
        <v>3779</v>
      </c>
      <c r="B821">
        <v>8001459</v>
      </c>
      <c r="C821" t="s">
        <v>3780</v>
      </c>
      <c r="D821" t="s">
        <v>3781</v>
      </c>
      <c r="E821" t="s">
        <v>3782</v>
      </c>
      <c r="F821" t="s">
        <v>14</v>
      </c>
      <c r="G821" s="1">
        <v>45821.750335648147</v>
      </c>
      <c r="H821" t="s">
        <v>3783</v>
      </c>
    </row>
    <row r="822" spans="1:8" x14ac:dyDescent="0.3">
      <c r="A822" t="s">
        <v>3784</v>
      </c>
      <c r="B822">
        <v>8002619</v>
      </c>
      <c r="C822" t="s">
        <v>1977</v>
      </c>
      <c r="D822" t="s">
        <v>3785</v>
      </c>
      <c r="E822" t="s">
        <v>3786</v>
      </c>
      <c r="F822" t="s">
        <v>14</v>
      </c>
      <c r="G822" s="1">
        <v>45842.526388888888</v>
      </c>
      <c r="H822" t="s">
        <v>3787</v>
      </c>
    </row>
    <row r="823" spans="1:8" x14ac:dyDescent="0.3">
      <c r="A823" t="s">
        <v>3788</v>
      </c>
      <c r="B823">
        <v>8002039</v>
      </c>
      <c r="C823" t="s">
        <v>93</v>
      </c>
      <c r="D823" t="s">
        <v>3789</v>
      </c>
      <c r="E823" t="s">
        <v>3790</v>
      </c>
      <c r="F823" t="s">
        <v>11</v>
      </c>
      <c r="G823" s="1">
        <v>45709.579652777778</v>
      </c>
      <c r="H823" t="s">
        <v>3791</v>
      </c>
    </row>
    <row r="824" spans="1:8" x14ac:dyDescent="0.3">
      <c r="A824" t="s">
        <v>3792</v>
      </c>
      <c r="B824">
        <v>901768</v>
      </c>
      <c r="C824" t="s">
        <v>93</v>
      </c>
      <c r="D824" t="s">
        <v>3793</v>
      </c>
      <c r="E824" t="s">
        <v>3794</v>
      </c>
      <c r="F824" t="s">
        <v>11</v>
      </c>
      <c r="G824" s="1">
        <v>45709.574756944443</v>
      </c>
      <c r="H824" t="s">
        <v>3795</v>
      </c>
    </row>
    <row r="825" spans="1:8" x14ac:dyDescent="0.3">
      <c r="A825" t="s">
        <v>3796</v>
      </c>
      <c r="B825">
        <v>8001721</v>
      </c>
      <c r="C825" t="s">
        <v>3797</v>
      </c>
      <c r="D825" t="s">
        <v>3798</v>
      </c>
      <c r="E825" t="s">
        <v>3799</v>
      </c>
      <c r="F825" t="s">
        <v>11</v>
      </c>
      <c r="G825" s="1">
        <v>45814.693425925929</v>
      </c>
      <c r="H825" t="s">
        <v>3800</v>
      </c>
    </row>
    <row r="826" spans="1:8" x14ac:dyDescent="0.3">
      <c r="A826" t="s">
        <v>3801</v>
      </c>
      <c r="B826">
        <v>8002729</v>
      </c>
      <c r="C826" t="s">
        <v>1977</v>
      </c>
      <c r="D826" t="s">
        <v>3802</v>
      </c>
      <c r="E826" t="s">
        <v>3803</v>
      </c>
      <c r="F826" t="s">
        <v>11</v>
      </c>
      <c r="G826" s="1">
        <v>45852.417800925927</v>
      </c>
      <c r="H826" t="s">
        <v>3804</v>
      </c>
    </row>
    <row r="827" spans="1:8" x14ac:dyDescent="0.3">
      <c r="A827" t="s">
        <v>3805</v>
      </c>
      <c r="B827" t="s">
        <v>3806</v>
      </c>
      <c r="C827" t="s">
        <v>3807</v>
      </c>
      <c r="D827" t="s">
        <v>3808</v>
      </c>
      <c r="E827" t="s">
        <v>3809</v>
      </c>
      <c r="H827" t="s">
        <v>3810</v>
      </c>
    </row>
    <row r="828" spans="1:8" x14ac:dyDescent="0.3">
      <c r="A828" t="s">
        <v>3811</v>
      </c>
      <c r="B828">
        <v>8001978</v>
      </c>
      <c r="C828" t="s">
        <v>3812</v>
      </c>
      <c r="D828" t="s">
        <v>3813</v>
      </c>
      <c r="E828" t="s">
        <v>3814</v>
      </c>
      <c r="F828" t="s">
        <v>11</v>
      </c>
      <c r="G828" s="1">
        <v>45859.318831018521</v>
      </c>
      <c r="H828" t="s">
        <v>3815</v>
      </c>
    </row>
    <row r="829" spans="1:8" x14ac:dyDescent="0.3">
      <c r="A829" t="s">
        <v>3816</v>
      </c>
      <c r="B829">
        <v>852562</v>
      </c>
      <c r="C829" t="s">
        <v>3817</v>
      </c>
      <c r="D829" t="s">
        <v>3818</v>
      </c>
      <c r="E829" t="s">
        <v>3819</v>
      </c>
      <c r="F829" t="s">
        <v>11</v>
      </c>
      <c r="G829" s="1">
        <v>45850.013842592591</v>
      </c>
      <c r="H829" t="s">
        <v>3820</v>
      </c>
    </row>
    <row r="830" spans="1:8" x14ac:dyDescent="0.3">
      <c r="A830" t="s">
        <v>3821</v>
      </c>
      <c r="B830" t="s">
        <v>3822</v>
      </c>
      <c r="C830" t="s">
        <v>1238</v>
      </c>
      <c r="D830" t="s">
        <v>3823</v>
      </c>
      <c r="E830" t="s">
        <v>3824</v>
      </c>
      <c r="F830" t="s">
        <v>11</v>
      </c>
      <c r="H830" t="s">
        <v>3825</v>
      </c>
    </row>
    <row r="831" spans="1:8" x14ac:dyDescent="0.3">
      <c r="A831" t="s">
        <v>3826</v>
      </c>
      <c r="B831" t="s">
        <v>3827</v>
      </c>
      <c r="C831" t="s">
        <v>3826</v>
      </c>
      <c r="F831" t="s">
        <v>11</v>
      </c>
      <c r="H831" t="s">
        <v>3828</v>
      </c>
    </row>
    <row r="832" spans="1:8" x14ac:dyDescent="0.3">
      <c r="A832" t="s">
        <v>3829</v>
      </c>
      <c r="B832" t="s">
        <v>3830</v>
      </c>
      <c r="C832" t="s">
        <v>1049</v>
      </c>
      <c r="D832" t="s">
        <v>3831</v>
      </c>
      <c r="F832" t="s">
        <v>11</v>
      </c>
      <c r="H832" t="s">
        <v>3832</v>
      </c>
    </row>
    <row r="833" spans="1:8" x14ac:dyDescent="0.3">
      <c r="A833" t="s">
        <v>3833</v>
      </c>
      <c r="B833">
        <v>8001007</v>
      </c>
      <c r="C833" t="s">
        <v>93</v>
      </c>
      <c r="D833" t="s">
        <v>3834</v>
      </c>
      <c r="E833" t="s">
        <v>3835</v>
      </c>
      <c r="F833" t="s">
        <v>11</v>
      </c>
      <c r="G833" s="1">
        <v>45785.437928240739</v>
      </c>
      <c r="H833" t="s">
        <v>3836</v>
      </c>
    </row>
    <row r="834" spans="1:8" x14ac:dyDescent="0.3">
      <c r="A834" t="s">
        <v>3837</v>
      </c>
      <c r="B834" t="s">
        <v>3838</v>
      </c>
      <c r="C834" t="s">
        <v>660</v>
      </c>
      <c r="D834" t="s">
        <v>3839</v>
      </c>
      <c r="F834" t="s">
        <v>11</v>
      </c>
      <c r="G834" s="1">
        <v>45107.819664351853</v>
      </c>
      <c r="H834" t="s">
        <v>3840</v>
      </c>
    </row>
    <row r="835" spans="1:8" x14ac:dyDescent="0.3">
      <c r="A835" t="s">
        <v>3841</v>
      </c>
      <c r="B835" t="s">
        <v>3842</v>
      </c>
      <c r="C835" t="s">
        <v>1076</v>
      </c>
      <c r="D835" t="s">
        <v>3843</v>
      </c>
      <c r="F835" t="s">
        <v>11</v>
      </c>
      <c r="H835" t="s">
        <v>3844</v>
      </c>
    </row>
    <row r="836" spans="1:8" x14ac:dyDescent="0.3">
      <c r="A836" t="s">
        <v>3845</v>
      </c>
      <c r="B836" t="s">
        <v>3846</v>
      </c>
      <c r="C836" t="s">
        <v>631</v>
      </c>
      <c r="D836" t="s">
        <v>3847</v>
      </c>
      <c r="H836" t="s">
        <v>3848</v>
      </c>
    </row>
    <row r="837" spans="1:8" x14ac:dyDescent="0.3">
      <c r="A837" t="s">
        <v>3849</v>
      </c>
      <c r="B837">
        <v>8003875</v>
      </c>
      <c r="C837" t="s">
        <v>1687</v>
      </c>
      <c r="D837" t="s">
        <v>3850</v>
      </c>
      <c r="E837" t="s">
        <v>3851</v>
      </c>
      <c r="F837" t="s">
        <v>11</v>
      </c>
      <c r="G837" s="1">
        <v>45855.616736111115</v>
      </c>
      <c r="H837" t="s">
        <v>3852</v>
      </c>
    </row>
    <row r="838" spans="1:8" x14ac:dyDescent="0.3">
      <c r="A838" t="s">
        <v>3853</v>
      </c>
      <c r="B838" t="s">
        <v>3854</v>
      </c>
      <c r="C838" t="s">
        <v>1049</v>
      </c>
      <c r="D838" t="s">
        <v>3855</v>
      </c>
      <c r="F838" t="s">
        <v>11</v>
      </c>
      <c r="H838" t="s">
        <v>3856</v>
      </c>
    </row>
    <row r="839" spans="1:8" x14ac:dyDescent="0.3">
      <c r="A839" t="s">
        <v>3857</v>
      </c>
      <c r="B839" t="s">
        <v>3858</v>
      </c>
      <c r="C839" t="s">
        <v>3857</v>
      </c>
      <c r="H839" t="s">
        <v>3859</v>
      </c>
    </row>
    <row r="840" spans="1:8" x14ac:dyDescent="0.3">
      <c r="A840" t="s">
        <v>3860</v>
      </c>
      <c r="B840">
        <v>8002153</v>
      </c>
      <c r="C840" t="s">
        <v>3861</v>
      </c>
      <c r="D840" t="s">
        <v>3862</v>
      </c>
      <c r="E840" t="s">
        <v>3863</v>
      </c>
      <c r="F840" t="s">
        <v>14</v>
      </c>
      <c r="G840" s="1">
        <v>45709.646203703705</v>
      </c>
      <c r="H840" t="s">
        <v>3864</v>
      </c>
    </row>
    <row r="841" spans="1:8" x14ac:dyDescent="0.3">
      <c r="A841" t="s">
        <v>3865</v>
      </c>
      <c r="B841">
        <v>8001694</v>
      </c>
      <c r="C841" t="s">
        <v>3866</v>
      </c>
      <c r="D841" t="s">
        <v>2330</v>
      </c>
      <c r="E841" t="s">
        <v>3867</v>
      </c>
      <c r="F841" t="s">
        <v>14</v>
      </c>
      <c r="G841" s="1">
        <v>45594.497534722221</v>
      </c>
      <c r="H841" t="s">
        <v>3868</v>
      </c>
    </row>
    <row r="842" spans="1:8" x14ac:dyDescent="0.3">
      <c r="A842" t="s">
        <v>3869</v>
      </c>
      <c r="B842">
        <v>8002491</v>
      </c>
      <c r="C842" t="s">
        <v>3870</v>
      </c>
      <c r="D842" t="s">
        <v>3871</v>
      </c>
      <c r="E842" t="s">
        <v>3872</v>
      </c>
      <c r="F842" t="s">
        <v>11</v>
      </c>
      <c r="G842" s="1">
        <v>45856.662858796299</v>
      </c>
      <c r="H842" t="s">
        <v>3873</v>
      </c>
    </row>
    <row r="843" spans="1:8" x14ac:dyDescent="0.3">
      <c r="A843" t="s">
        <v>3874</v>
      </c>
      <c r="B843">
        <v>8002151</v>
      </c>
      <c r="C843" t="s">
        <v>869</v>
      </c>
      <c r="D843" t="s">
        <v>3875</v>
      </c>
      <c r="E843" t="s">
        <v>3876</v>
      </c>
      <c r="F843" t="s">
        <v>11</v>
      </c>
      <c r="G843" s="1">
        <v>45709.647893518515</v>
      </c>
      <c r="H843" t="s">
        <v>3877</v>
      </c>
    </row>
    <row r="844" spans="1:8" x14ac:dyDescent="0.3">
      <c r="A844" t="s">
        <v>3878</v>
      </c>
      <c r="B844" t="s">
        <v>3879</v>
      </c>
      <c r="C844" t="s">
        <v>3880</v>
      </c>
      <c r="D844" t="s">
        <v>3881</v>
      </c>
      <c r="F844" t="s">
        <v>11</v>
      </c>
      <c r="G844" s="1">
        <v>45852.555428240739</v>
      </c>
      <c r="H844" t="s">
        <v>3882</v>
      </c>
    </row>
    <row r="845" spans="1:8" x14ac:dyDescent="0.3">
      <c r="A845" t="s">
        <v>3883</v>
      </c>
      <c r="B845" t="s">
        <v>3884</v>
      </c>
      <c r="C845" t="s">
        <v>93</v>
      </c>
      <c r="D845" t="s">
        <v>3885</v>
      </c>
      <c r="E845" t="s">
        <v>3886</v>
      </c>
      <c r="F845" t="s">
        <v>11</v>
      </c>
      <c r="G845" s="1">
        <v>45594.594224537039</v>
      </c>
      <c r="H845" t="s">
        <v>3887</v>
      </c>
    </row>
    <row r="846" spans="1:8" x14ac:dyDescent="0.3">
      <c r="A846" t="s">
        <v>3888</v>
      </c>
      <c r="B846" t="s">
        <v>3889</v>
      </c>
      <c r="C846" t="s">
        <v>1687</v>
      </c>
      <c r="D846" t="s">
        <v>3890</v>
      </c>
      <c r="E846" t="s">
        <v>3891</v>
      </c>
      <c r="F846" t="s">
        <v>11</v>
      </c>
      <c r="G846" s="1">
        <v>45853.566620370373</v>
      </c>
      <c r="H846" t="s">
        <v>3892</v>
      </c>
    </row>
    <row r="847" spans="1:8" x14ac:dyDescent="0.3">
      <c r="A847" t="s">
        <v>3893</v>
      </c>
      <c r="B847" t="s">
        <v>3894</v>
      </c>
      <c r="C847" t="s">
        <v>1049</v>
      </c>
      <c r="D847" t="s">
        <v>3895</v>
      </c>
      <c r="F847" t="s">
        <v>11</v>
      </c>
      <c r="H847" t="s">
        <v>3896</v>
      </c>
    </row>
    <row r="848" spans="1:8" x14ac:dyDescent="0.3">
      <c r="A848" t="s">
        <v>3897</v>
      </c>
      <c r="B848" t="s">
        <v>3898</v>
      </c>
      <c r="C848" t="s">
        <v>1049</v>
      </c>
      <c r="D848" t="s">
        <v>3899</v>
      </c>
      <c r="F848" t="s">
        <v>11</v>
      </c>
      <c r="H848" t="s">
        <v>3900</v>
      </c>
    </row>
    <row r="849" spans="1:8" x14ac:dyDescent="0.3">
      <c r="A849" t="s">
        <v>3901</v>
      </c>
      <c r="B849">
        <v>8002375</v>
      </c>
      <c r="C849" t="s">
        <v>3016</v>
      </c>
      <c r="D849" t="s">
        <v>3902</v>
      </c>
      <c r="E849" t="s">
        <v>3903</v>
      </c>
      <c r="F849" t="s">
        <v>11</v>
      </c>
      <c r="G849" s="1">
        <v>45853.501226851855</v>
      </c>
      <c r="H849" t="s">
        <v>3904</v>
      </c>
    </row>
    <row r="850" spans="1:8" x14ac:dyDescent="0.3">
      <c r="A850" t="s">
        <v>3905</v>
      </c>
      <c r="B850">
        <v>104256</v>
      </c>
      <c r="C850" t="s">
        <v>93</v>
      </c>
      <c r="D850" t="s">
        <v>3906</v>
      </c>
      <c r="E850" t="s">
        <v>3907</v>
      </c>
      <c r="F850" t="s">
        <v>11</v>
      </c>
      <c r="G850" s="1">
        <v>45859.322164351855</v>
      </c>
      <c r="H850" t="s">
        <v>3908</v>
      </c>
    </row>
    <row r="851" spans="1:8" x14ac:dyDescent="0.3">
      <c r="A851" t="s">
        <v>3909</v>
      </c>
      <c r="B851">
        <v>8001809</v>
      </c>
      <c r="C851" t="s">
        <v>2368</v>
      </c>
      <c r="D851" t="s">
        <v>3910</v>
      </c>
      <c r="E851" t="s">
        <v>3911</v>
      </c>
      <c r="F851" t="s">
        <v>11</v>
      </c>
      <c r="G851" s="1">
        <v>45852.447245370371</v>
      </c>
      <c r="H851" t="s">
        <v>3912</v>
      </c>
    </row>
    <row r="852" spans="1:8" x14ac:dyDescent="0.3">
      <c r="A852" t="s">
        <v>3913</v>
      </c>
      <c r="B852">
        <v>2190321</v>
      </c>
      <c r="C852" t="s">
        <v>3880</v>
      </c>
      <c r="D852" t="s">
        <v>3914</v>
      </c>
      <c r="E852" t="s">
        <v>3915</v>
      </c>
      <c r="F852" t="s">
        <v>11</v>
      </c>
      <c r="G852" s="1">
        <v>45859.462893518517</v>
      </c>
      <c r="H852" t="s">
        <v>3916</v>
      </c>
    </row>
    <row r="853" spans="1:8" x14ac:dyDescent="0.3">
      <c r="A853" t="s">
        <v>3917</v>
      </c>
      <c r="B853">
        <v>8002794</v>
      </c>
      <c r="C853" t="s">
        <v>3633</v>
      </c>
      <c r="D853" t="s">
        <v>3918</v>
      </c>
      <c r="E853" t="s">
        <v>3919</v>
      </c>
      <c r="F853" t="s">
        <v>14</v>
      </c>
      <c r="G853" s="1">
        <v>45827.410324074073</v>
      </c>
      <c r="H853" t="s">
        <v>3920</v>
      </c>
    </row>
    <row r="854" spans="1:8" x14ac:dyDescent="0.3">
      <c r="A854" t="s">
        <v>3921</v>
      </c>
      <c r="B854">
        <v>874388</v>
      </c>
      <c r="C854" t="s">
        <v>3922</v>
      </c>
      <c r="D854" t="s">
        <v>3050</v>
      </c>
      <c r="E854" t="s">
        <v>3923</v>
      </c>
      <c r="F854" t="s">
        <v>11</v>
      </c>
      <c r="G854" s="1">
        <v>45859.301249999997</v>
      </c>
      <c r="H854" t="s">
        <v>3924</v>
      </c>
    </row>
    <row r="855" spans="1:8" x14ac:dyDescent="0.3">
      <c r="A855" t="s">
        <v>3925</v>
      </c>
      <c r="B855">
        <v>8000085</v>
      </c>
      <c r="C855" t="s">
        <v>3926</v>
      </c>
      <c r="D855" t="s">
        <v>3927</v>
      </c>
      <c r="E855" t="s">
        <v>3928</v>
      </c>
      <c r="F855" t="s">
        <v>11</v>
      </c>
      <c r="G855" s="1">
        <v>45855.218194444446</v>
      </c>
      <c r="H855" t="s">
        <v>3929</v>
      </c>
    </row>
    <row r="856" spans="1:8" x14ac:dyDescent="0.3">
      <c r="A856" t="s">
        <v>3930</v>
      </c>
      <c r="B856">
        <v>8002612</v>
      </c>
      <c r="C856" t="s">
        <v>2936</v>
      </c>
      <c r="D856" t="s">
        <v>3931</v>
      </c>
      <c r="E856" t="s">
        <v>3932</v>
      </c>
      <c r="F856" t="s">
        <v>11</v>
      </c>
      <c r="G856" s="1">
        <v>45856.372407407405</v>
      </c>
      <c r="H856" t="s">
        <v>3933</v>
      </c>
    </row>
    <row r="857" spans="1:8" x14ac:dyDescent="0.3">
      <c r="A857" t="s">
        <v>3934</v>
      </c>
      <c r="B857">
        <v>8002755</v>
      </c>
      <c r="C857" t="s">
        <v>3935</v>
      </c>
      <c r="D857" t="s">
        <v>3936</v>
      </c>
      <c r="E857" t="s">
        <v>3937</v>
      </c>
      <c r="F857" t="s">
        <v>14</v>
      </c>
      <c r="G857" s="1">
        <v>45617.43822916667</v>
      </c>
      <c r="H857" t="s">
        <v>3938</v>
      </c>
    </row>
    <row r="858" spans="1:8" x14ac:dyDescent="0.3">
      <c r="A858" t="s">
        <v>3939</v>
      </c>
      <c r="B858">
        <v>8002392</v>
      </c>
      <c r="C858" t="s">
        <v>3940</v>
      </c>
      <c r="D858" t="s">
        <v>3941</v>
      </c>
      <c r="E858" t="s">
        <v>3942</v>
      </c>
      <c r="F858" t="s">
        <v>11</v>
      </c>
      <c r="G858" s="1">
        <v>45848.496018518519</v>
      </c>
      <c r="H858" t="s">
        <v>3943</v>
      </c>
    </row>
    <row r="859" spans="1:8" x14ac:dyDescent="0.3">
      <c r="A859" t="s">
        <v>3944</v>
      </c>
      <c r="B859">
        <v>8002789</v>
      </c>
      <c r="C859" t="s">
        <v>728</v>
      </c>
      <c r="D859" t="s">
        <v>3945</v>
      </c>
      <c r="E859" t="s">
        <v>3946</v>
      </c>
      <c r="F859" t="s">
        <v>11</v>
      </c>
      <c r="G859" s="1">
        <v>45857.238923611112</v>
      </c>
      <c r="H859" t="s">
        <v>3947</v>
      </c>
    </row>
    <row r="860" spans="1:8" x14ac:dyDescent="0.3">
      <c r="A860" t="s">
        <v>3948</v>
      </c>
      <c r="B860">
        <v>8002190</v>
      </c>
      <c r="C860" t="s">
        <v>3949</v>
      </c>
      <c r="D860" t="s">
        <v>3950</v>
      </c>
      <c r="E860" t="s">
        <v>3951</v>
      </c>
      <c r="F860" t="s">
        <v>11</v>
      </c>
      <c r="G860" s="1">
        <v>45859.451018518521</v>
      </c>
      <c r="H860" t="s">
        <v>3952</v>
      </c>
    </row>
    <row r="861" spans="1:8" x14ac:dyDescent="0.3">
      <c r="A861" t="s">
        <v>3953</v>
      </c>
      <c r="B861">
        <v>8002726</v>
      </c>
      <c r="C861" t="s">
        <v>1114</v>
      </c>
      <c r="D861" t="s">
        <v>3954</v>
      </c>
      <c r="E861" t="s">
        <v>3955</v>
      </c>
      <c r="F861" t="s">
        <v>14</v>
      </c>
      <c r="G861" s="1">
        <v>45841.508703703701</v>
      </c>
      <c r="H861" t="s">
        <v>3956</v>
      </c>
    </row>
    <row r="862" spans="1:8" x14ac:dyDescent="0.3">
      <c r="A862" t="s">
        <v>3957</v>
      </c>
      <c r="B862">
        <v>2190208</v>
      </c>
      <c r="C862" t="s">
        <v>3700</v>
      </c>
      <c r="D862" t="s">
        <v>3701</v>
      </c>
      <c r="E862" t="s">
        <v>3958</v>
      </c>
      <c r="F862" t="s">
        <v>11</v>
      </c>
      <c r="G862" s="1">
        <v>45852.31622685185</v>
      </c>
      <c r="H862" t="s">
        <v>3959</v>
      </c>
    </row>
    <row r="863" spans="1:8" x14ac:dyDescent="0.3">
      <c r="A863" t="s">
        <v>3960</v>
      </c>
      <c r="B863">
        <v>8002725</v>
      </c>
      <c r="C863" t="s">
        <v>1109</v>
      </c>
      <c r="D863" t="s">
        <v>3961</v>
      </c>
      <c r="E863" t="s">
        <v>3962</v>
      </c>
      <c r="F863" t="s">
        <v>14</v>
      </c>
      <c r="G863" s="1">
        <v>45628.484074074076</v>
      </c>
      <c r="H863" t="s">
        <v>3963</v>
      </c>
    </row>
    <row r="864" spans="1:8" x14ac:dyDescent="0.3">
      <c r="A864" t="s">
        <v>3964</v>
      </c>
      <c r="B864">
        <v>8002436</v>
      </c>
      <c r="C864" t="s">
        <v>3965</v>
      </c>
      <c r="D864" t="s">
        <v>3966</v>
      </c>
      <c r="E864" t="s">
        <v>3967</v>
      </c>
      <c r="F864" t="s">
        <v>11</v>
      </c>
      <c r="G864" s="1">
        <v>45567.381990740738</v>
      </c>
      <c r="H864" t="s">
        <v>3968</v>
      </c>
    </row>
    <row r="865" spans="1:8" x14ac:dyDescent="0.3">
      <c r="A865" t="s">
        <v>3969</v>
      </c>
      <c r="B865">
        <v>8002526</v>
      </c>
      <c r="C865" t="s">
        <v>3970</v>
      </c>
      <c r="D865" t="s">
        <v>3971</v>
      </c>
      <c r="E865" t="s">
        <v>3972</v>
      </c>
      <c r="F865" t="s">
        <v>11</v>
      </c>
      <c r="G865" s="1">
        <v>45852.384120370371</v>
      </c>
      <c r="H865" t="s">
        <v>3973</v>
      </c>
    </row>
    <row r="866" spans="1:8" x14ac:dyDescent="0.3">
      <c r="A866" t="s">
        <v>3974</v>
      </c>
      <c r="B866">
        <v>8002697</v>
      </c>
      <c r="C866" t="s">
        <v>3975</v>
      </c>
      <c r="D866" t="s">
        <v>2888</v>
      </c>
      <c r="E866" t="s">
        <v>3976</v>
      </c>
      <c r="F866" t="s">
        <v>11</v>
      </c>
      <c r="G866" s="1">
        <v>45841.322708333333</v>
      </c>
      <c r="H866" t="s">
        <v>3977</v>
      </c>
    </row>
    <row r="867" spans="1:8" x14ac:dyDescent="0.3">
      <c r="A867" t="s">
        <v>3978</v>
      </c>
      <c r="B867">
        <v>8002933</v>
      </c>
      <c r="C867" t="s">
        <v>3633</v>
      </c>
      <c r="D867" t="s">
        <v>3979</v>
      </c>
      <c r="E867" t="s">
        <v>3980</v>
      </c>
      <c r="F867" t="s">
        <v>11</v>
      </c>
      <c r="G867" s="1">
        <v>45858.825011574074</v>
      </c>
      <c r="H867" t="s">
        <v>3981</v>
      </c>
    </row>
    <row r="868" spans="1:8" x14ac:dyDescent="0.3">
      <c r="A868" t="s">
        <v>3982</v>
      </c>
      <c r="B868">
        <v>8002574</v>
      </c>
      <c r="C868" t="s">
        <v>180</v>
      </c>
      <c r="D868" t="s">
        <v>3983</v>
      </c>
      <c r="E868" t="s">
        <v>3984</v>
      </c>
      <c r="F868" t="s">
        <v>14</v>
      </c>
      <c r="G868" s="1">
        <v>45834.720219907409</v>
      </c>
      <c r="H868" t="s">
        <v>3985</v>
      </c>
    </row>
    <row r="869" spans="1:8" x14ac:dyDescent="0.3">
      <c r="A869" t="s">
        <v>3986</v>
      </c>
      <c r="B869">
        <v>8002579</v>
      </c>
      <c r="C869" t="s">
        <v>3987</v>
      </c>
      <c r="D869" t="s">
        <v>3988</v>
      </c>
      <c r="E869" t="s">
        <v>3989</v>
      </c>
      <c r="F869" t="s">
        <v>14</v>
      </c>
      <c r="G869" s="1">
        <v>45631.416493055556</v>
      </c>
      <c r="H869" t="s">
        <v>3990</v>
      </c>
    </row>
    <row r="870" spans="1:8" x14ac:dyDescent="0.3">
      <c r="A870" t="s">
        <v>3991</v>
      </c>
      <c r="B870">
        <v>8002796</v>
      </c>
      <c r="C870" t="s">
        <v>3992</v>
      </c>
      <c r="D870" t="s">
        <v>3993</v>
      </c>
      <c r="E870" t="s">
        <v>3994</v>
      </c>
      <c r="F870" t="s">
        <v>14</v>
      </c>
      <c r="G870" s="1">
        <v>45614.367314814815</v>
      </c>
      <c r="H870" t="s">
        <v>3995</v>
      </c>
    </row>
    <row r="871" spans="1:8" x14ac:dyDescent="0.3">
      <c r="A871" t="s">
        <v>3996</v>
      </c>
      <c r="B871" t="s">
        <v>3997</v>
      </c>
      <c r="C871" t="s">
        <v>1520</v>
      </c>
      <c r="D871" t="s">
        <v>1745</v>
      </c>
      <c r="F871" t="s">
        <v>11</v>
      </c>
      <c r="G871" s="1">
        <v>45853.596192129633</v>
      </c>
      <c r="H871" t="s">
        <v>3998</v>
      </c>
    </row>
    <row r="872" spans="1:8" x14ac:dyDescent="0.3">
      <c r="A872" t="s">
        <v>3999</v>
      </c>
      <c r="B872" t="s">
        <v>4000</v>
      </c>
      <c r="C872" t="s">
        <v>3633</v>
      </c>
      <c r="D872" t="s">
        <v>4001</v>
      </c>
      <c r="F872" t="s">
        <v>11</v>
      </c>
      <c r="G872" s="1">
        <v>45782.344340277778</v>
      </c>
      <c r="H872" t="s">
        <v>4002</v>
      </c>
    </row>
    <row r="873" spans="1:8" x14ac:dyDescent="0.3">
      <c r="A873" t="s">
        <v>4003</v>
      </c>
      <c r="B873">
        <v>8002592</v>
      </c>
      <c r="C873" t="s">
        <v>4004</v>
      </c>
      <c r="D873" t="s">
        <v>4005</v>
      </c>
      <c r="E873" t="s">
        <v>4006</v>
      </c>
      <c r="F873" t="s">
        <v>11</v>
      </c>
      <c r="G873" s="1">
        <v>45852.397905092592</v>
      </c>
      <c r="H873" t="s">
        <v>4007</v>
      </c>
    </row>
    <row r="874" spans="1:8" x14ac:dyDescent="0.3">
      <c r="A874" t="s">
        <v>4008</v>
      </c>
      <c r="B874">
        <v>8002709</v>
      </c>
      <c r="C874" t="s">
        <v>4009</v>
      </c>
      <c r="D874" t="s">
        <v>4010</v>
      </c>
      <c r="E874" t="s">
        <v>4011</v>
      </c>
      <c r="F874" t="s">
        <v>11</v>
      </c>
      <c r="G874" s="1">
        <v>45859.313611111109</v>
      </c>
      <c r="H874" t="s">
        <v>4012</v>
      </c>
    </row>
    <row r="875" spans="1:8" x14ac:dyDescent="0.3">
      <c r="A875" t="s">
        <v>4013</v>
      </c>
      <c r="B875">
        <v>8002833</v>
      </c>
      <c r="C875" t="s">
        <v>4014</v>
      </c>
      <c r="D875" t="s">
        <v>4015</v>
      </c>
      <c r="E875" t="s">
        <v>4016</v>
      </c>
      <c r="F875" t="s">
        <v>11</v>
      </c>
      <c r="G875" s="1">
        <v>45851.538194444445</v>
      </c>
      <c r="H875" t="s">
        <v>4017</v>
      </c>
    </row>
    <row r="876" spans="1:8" x14ac:dyDescent="0.3">
      <c r="A876" t="s">
        <v>4018</v>
      </c>
      <c r="B876">
        <v>8002598</v>
      </c>
      <c r="D876" t="s">
        <v>4019</v>
      </c>
      <c r="E876" t="s">
        <v>4020</v>
      </c>
      <c r="F876" t="s">
        <v>14</v>
      </c>
      <c r="G876" s="1">
        <v>45633.45621527778</v>
      </c>
      <c r="H876" t="s">
        <v>4021</v>
      </c>
    </row>
    <row r="877" spans="1:8" x14ac:dyDescent="0.3">
      <c r="A877" t="s">
        <v>4022</v>
      </c>
      <c r="B877">
        <v>8002855</v>
      </c>
      <c r="C877" t="s">
        <v>1846</v>
      </c>
      <c r="D877" t="s">
        <v>4023</v>
      </c>
      <c r="E877" t="s">
        <v>4024</v>
      </c>
      <c r="F877" t="s">
        <v>11</v>
      </c>
      <c r="G877" s="1">
        <v>45859.319039351853</v>
      </c>
      <c r="H877" t="s">
        <v>4025</v>
      </c>
    </row>
    <row r="878" spans="1:8" x14ac:dyDescent="0.3">
      <c r="A878" t="s">
        <v>4026</v>
      </c>
      <c r="B878">
        <v>8000346</v>
      </c>
      <c r="C878" t="s">
        <v>2203</v>
      </c>
      <c r="D878" t="s">
        <v>2510</v>
      </c>
      <c r="E878" t="s">
        <v>4027</v>
      </c>
      <c r="F878" t="s">
        <v>14</v>
      </c>
      <c r="G878" s="1">
        <v>45740.634039351855</v>
      </c>
      <c r="H878" t="s">
        <v>4028</v>
      </c>
    </row>
    <row r="879" spans="1:8" x14ac:dyDescent="0.3">
      <c r="A879" t="s">
        <v>4029</v>
      </c>
      <c r="B879">
        <v>883182</v>
      </c>
      <c r="C879" t="s">
        <v>1043</v>
      </c>
      <c r="D879" t="s">
        <v>4030</v>
      </c>
      <c r="E879" t="s">
        <v>4031</v>
      </c>
      <c r="F879" t="s">
        <v>11</v>
      </c>
      <c r="G879" s="1">
        <v>45839.419965277775</v>
      </c>
      <c r="H879" t="s">
        <v>4032</v>
      </c>
    </row>
    <row r="880" spans="1:8" x14ac:dyDescent="0.3">
      <c r="A880" t="s">
        <v>4033</v>
      </c>
      <c r="B880">
        <v>8002922</v>
      </c>
      <c r="C880" t="s">
        <v>2236</v>
      </c>
      <c r="D880" t="s">
        <v>4034</v>
      </c>
      <c r="E880" t="s">
        <v>4035</v>
      </c>
      <c r="F880" t="s">
        <v>11</v>
      </c>
      <c r="G880" s="1">
        <v>45852.521689814814</v>
      </c>
      <c r="H880" t="s">
        <v>4036</v>
      </c>
    </row>
    <row r="881" spans="1:8" x14ac:dyDescent="0.3">
      <c r="A881" t="s">
        <v>4037</v>
      </c>
      <c r="B881">
        <v>8002792</v>
      </c>
      <c r="C881" t="s">
        <v>4038</v>
      </c>
      <c r="D881" t="s">
        <v>4039</v>
      </c>
      <c r="E881" t="s">
        <v>4040</v>
      </c>
      <c r="F881" t="s">
        <v>14</v>
      </c>
      <c r="G881" s="1">
        <v>45726.297696759262</v>
      </c>
      <c r="H881" t="s">
        <v>4041</v>
      </c>
    </row>
    <row r="882" spans="1:8" x14ac:dyDescent="0.3">
      <c r="A882" t="s">
        <v>4042</v>
      </c>
      <c r="B882">
        <v>8002525</v>
      </c>
      <c r="C882" t="s">
        <v>4043</v>
      </c>
      <c r="D882" t="s">
        <v>4044</v>
      </c>
      <c r="E882" t="s">
        <v>4045</v>
      </c>
      <c r="F882" t="s">
        <v>11</v>
      </c>
      <c r="G882" s="1">
        <v>45763.591828703706</v>
      </c>
      <c r="H882" t="s">
        <v>4046</v>
      </c>
    </row>
    <row r="883" spans="1:8" x14ac:dyDescent="0.3">
      <c r="A883" t="s">
        <v>4047</v>
      </c>
      <c r="B883">
        <v>8002795</v>
      </c>
      <c r="C883" t="s">
        <v>4048</v>
      </c>
      <c r="D883" t="s">
        <v>4049</v>
      </c>
      <c r="E883" t="s">
        <v>4050</v>
      </c>
      <c r="F883" t="s">
        <v>11</v>
      </c>
      <c r="G883" s="1">
        <v>45856.392858796295</v>
      </c>
      <c r="H883" t="s">
        <v>4051</v>
      </c>
    </row>
    <row r="884" spans="1:8" x14ac:dyDescent="0.3">
      <c r="A884" t="s">
        <v>4052</v>
      </c>
      <c r="B884" t="s">
        <v>4053</v>
      </c>
      <c r="C884" t="s">
        <v>3627</v>
      </c>
      <c r="D884" t="s">
        <v>4054</v>
      </c>
      <c r="E884" t="s">
        <v>4055</v>
      </c>
      <c r="F884" t="s">
        <v>11</v>
      </c>
      <c r="G884" s="1">
        <v>45847.671643518515</v>
      </c>
      <c r="H884" t="s">
        <v>4056</v>
      </c>
    </row>
    <row r="885" spans="1:8" x14ac:dyDescent="0.3">
      <c r="A885" t="s">
        <v>4057</v>
      </c>
      <c r="B885" t="s">
        <v>4058</v>
      </c>
      <c r="C885" t="s">
        <v>569</v>
      </c>
      <c r="D885" t="s">
        <v>1237</v>
      </c>
      <c r="E885" t="s">
        <v>4059</v>
      </c>
      <c r="F885" t="s">
        <v>11</v>
      </c>
      <c r="G885" s="1">
        <v>45852.494444444441</v>
      </c>
      <c r="H885" t="s">
        <v>4060</v>
      </c>
    </row>
    <row r="886" spans="1:8" x14ac:dyDescent="0.3">
      <c r="A886" t="s">
        <v>4061</v>
      </c>
      <c r="B886">
        <v>838357</v>
      </c>
      <c r="C886" t="s">
        <v>2640</v>
      </c>
      <c r="D886" t="s">
        <v>4062</v>
      </c>
      <c r="E886" t="s">
        <v>4063</v>
      </c>
      <c r="F886" t="s">
        <v>11</v>
      </c>
      <c r="G886" s="1">
        <v>45856.413634259261</v>
      </c>
      <c r="H886" t="s">
        <v>4064</v>
      </c>
    </row>
    <row r="887" spans="1:8" x14ac:dyDescent="0.3">
      <c r="A887" t="s">
        <v>4065</v>
      </c>
      <c r="B887">
        <v>8002489</v>
      </c>
      <c r="C887" t="s">
        <v>2203</v>
      </c>
      <c r="D887" t="s">
        <v>4066</v>
      </c>
      <c r="E887" t="s">
        <v>4067</v>
      </c>
      <c r="F887" t="s">
        <v>14</v>
      </c>
      <c r="G887" s="1">
        <v>45551.345567129632</v>
      </c>
      <c r="H887" t="s">
        <v>4068</v>
      </c>
    </row>
    <row r="888" spans="1:8" x14ac:dyDescent="0.3">
      <c r="A888" t="s">
        <v>4069</v>
      </c>
      <c r="B888">
        <v>8002600</v>
      </c>
      <c r="C888" t="s">
        <v>1653</v>
      </c>
      <c r="D888" t="s">
        <v>4070</v>
      </c>
      <c r="E888" t="s">
        <v>4071</v>
      </c>
      <c r="F888" t="s">
        <v>11</v>
      </c>
      <c r="G888" s="1">
        <v>45852.358078703706</v>
      </c>
      <c r="H888" t="s">
        <v>4072</v>
      </c>
    </row>
    <row r="889" spans="1:8" x14ac:dyDescent="0.3">
      <c r="A889" t="s">
        <v>4073</v>
      </c>
      <c r="B889">
        <v>8002096</v>
      </c>
      <c r="C889" t="s">
        <v>4074</v>
      </c>
      <c r="D889" t="s">
        <v>1821</v>
      </c>
      <c r="E889" t="s">
        <v>4075</v>
      </c>
      <c r="F889" t="s">
        <v>14</v>
      </c>
      <c r="G889" s="1">
        <v>45664.468784722223</v>
      </c>
      <c r="H889" t="s">
        <v>4076</v>
      </c>
    </row>
    <row r="890" spans="1:8" x14ac:dyDescent="0.3">
      <c r="A890" t="s">
        <v>4077</v>
      </c>
      <c r="B890">
        <v>8001854</v>
      </c>
      <c r="C890" t="s">
        <v>3654</v>
      </c>
      <c r="D890" t="s">
        <v>4078</v>
      </c>
      <c r="E890" t="s">
        <v>4079</v>
      </c>
      <c r="F890" t="s">
        <v>11</v>
      </c>
      <c r="G890" s="1">
        <v>45851.007349537038</v>
      </c>
      <c r="H890" t="s">
        <v>4080</v>
      </c>
    </row>
    <row r="891" spans="1:8" x14ac:dyDescent="0.3">
      <c r="A891" t="s">
        <v>4081</v>
      </c>
      <c r="B891">
        <v>8000788</v>
      </c>
      <c r="C891" t="s">
        <v>901</v>
      </c>
      <c r="D891" t="s">
        <v>4082</v>
      </c>
      <c r="E891" t="s">
        <v>4083</v>
      </c>
      <c r="F891" t="s">
        <v>14</v>
      </c>
      <c r="G891" s="1">
        <v>45838.640138888892</v>
      </c>
      <c r="H891" t="s">
        <v>4084</v>
      </c>
    </row>
    <row r="892" spans="1:8" x14ac:dyDescent="0.3">
      <c r="A892" t="s">
        <v>4085</v>
      </c>
      <c r="B892">
        <v>883727</v>
      </c>
      <c r="C892" t="s">
        <v>274</v>
      </c>
      <c r="D892" t="s">
        <v>4086</v>
      </c>
      <c r="E892" t="s">
        <v>4087</v>
      </c>
      <c r="F892" t="s">
        <v>11</v>
      </c>
      <c r="G892" s="1">
        <v>45856.512384259258</v>
      </c>
      <c r="H892" t="s">
        <v>4088</v>
      </c>
    </row>
    <row r="893" spans="1:8" x14ac:dyDescent="0.3">
      <c r="A893" t="s">
        <v>4089</v>
      </c>
      <c r="B893">
        <v>8002588</v>
      </c>
      <c r="C893" t="s">
        <v>3612</v>
      </c>
      <c r="D893" t="s">
        <v>4090</v>
      </c>
      <c r="E893" t="s">
        <v>4091</v>
      </c>
      <c r="F893" t="s">
        <v>11</v>
      </c>
      <c r="G893" s="1">
        <v>45856.549270833333</v>
      </c>
      <c r="H893" t="s">
        <v>4092</v>
      </c>
    </row>
    <row r="894" spans="1:8" x14ac:dyDescent="0.3">
      <c r="A894" t="s">
        <v>4093</v>
      </c>
      <c r="B894">
        <v>8002575</v>
      </c>
      <c r="C894" t="s">
        <v>4094</v>
      </c>
      <c r="D894" t="s">
        <v>4095</v>
      </c>
      <c r="E894" t="s">
        <v>4096</v>
      </c>
      <c r="F894" t="s">
        <v>11</v>
      </c>
      <c r="G894" s="1">
        <v>45844.708321759259</v>
      </c>
      <c r="H894" t="s">
        <v>4097</v>
      </c>
    </row>
    <row r="895" spans="1:8" x14ac:dyDescent="0.3">
      <c r="A895" t="s">
        <v>4098</v>
      </c>
      <c r="B895">
        <v>8002923</v>
      </c>
      <c r="C895" t="s">
        <v>35</v>
      </c>
      <c r="D895" t="s">
        <v>4099</v>
      </c>
      <c r="E895" t="s">
        <v>4100</v>
      </c>
      <c r="F895" t="s">
        <v>11</v>
      </c>
      <c r="G895" s="1">
        <v>45859.372557870367</v>
      </c>
      <c r="H895" t="s">
        <v>4101</v>
      </c>
    </row>
    <row r="896" spans="1:8" x14ac:dyDescent="0.3">
      <c r="A896" t="s">
        <v>4102</v>
      </c>
      <c r="B896">
        <v>879398</v>
      </c>
      <c r="C896" t="s">
        <v>93</v>
      </c>
      <c r="D896" t="s">
        <v>4103</v>
      </c>
      <c r="E896" t="s">
        <v>4104</v>
      </c>
      <c r="F896" t="s">
        <v>11</v>
      </c>
      <c r="G896" s="1">
        <v>45854.877951388888</v>
      </c>
      <c r="H896" t="s">
        <v>4105</v>
      </c>
    </row>
    <row r="897" spans="1:11" x14ac:dyDescent="0.3">
      <c r="A897" t="s">
        <v>4106</v>
      </c>
      <c r="B897">
        <v>8002843</v>
      </c>
      <c r="C897" t="s">
        <v>4107</v>
      </c>
      <c r="D897" t="s">
        <v>4108</v>
      </c>
      <c r="E897" t="s">
        <v>4109</v>
      </c>
      <c r="F897" t="s">
        <v>11</v>
      </c>
      <c r="G897" s="1">
        <v>45856.322951388887</v>
      </c>
      <c r="H897" t="s">
        <v>4110</v>
      </c>
    </row>
    <row r="898" spans="1:11" x14ac:dyDescent="0.3">
      <c r="A898" t="s">
        <v>4111</v>
      </c>
      <c r="B898">
        <v>8002893</v>
      </c>
      <c r="C898" t="s">
        <v>4112</v>
      </c>
      <c r="D898" t="s">
        <v>4113</v>
      </c>
      <c r="E898" t="s">
        <v>4114</v>
      </c>
      <c r="F898" t="s">
        <v>11</v>
      </c>
      <c r="G898" s="1">
        <v>45859.408564814818</v>
      </c>
      <c r="H898" t="s">
        <v>4115</v>
      </c>
    </row>
    <row r="899" spans="1:11" x14ac:dyDescent="0.3">
      <c r="A899" t="s">
        <v>4116</v>
      </c>
      <c r="B899">
        <v>888826</v>
      </c>
      <c r="C899" t="s">
        <v>1977</v>
      </c>
      <c r="D899" t="s">
        <v>4117</v>
      </c>
      <c r="E899" t="s">
        <v>4118</v>
      </c>
      <c r="F899" t="s">
        <v>11</v>
      </c>
      <c r="G899" s="1">
        <v>45854.689097222225</v>
      </c>
      <c r="H899" t="s">
        <v>4119</v>
      </c>
    </row>
    <row r="900" spans="1:11" x14ac:dyDescent="0.3">
      <c r="A900" t="s">
        <v>4120</v>
      </c>
      <c r="B900">
        <v>887579</v>
      </c>
      <c r="C900" t="s">
        <v>4121</v>
      </c>
      <c r="D900" t="s">
        <v>4122</v>
      </c>
      <c r="E900" t="s">
        <v>4123</v>
      </c>
      <c r="F900" t="s">
        <v>11</v>
      </c>
      <c r="G900" s="1">
        <v>45824.456689814811</v>
      </c>
      <c r="H900" t="s">
        <v>4124</v>
      </c>
    </row>
    <row r="901" spans="1:11" x14ac:dyDescent="0.3">
      <c r="A901" t="s">
        <v>4125</v>
      </c>
      <c r="B901">
        <v>8002406</v>
      </c>
      <c r="C901" t="s">
        <v>1114</v>
      </c>
      <c r="D901" t="s">
        <v>4126</v>
      </c>
      <c r="E901" t="s">
        <v>4127</v>
      </c>
      <c r="F901" t="s">
        <v>11</v>
      </c>
      <c r="G901" s="1">
        <v>45852.302986111114</v>
      </c>
      <c r="H901" t="s">
        <v>4128</v>
      </c>
    </row>
    <row r="902" spans="1:11" x14ac:dyDescent="0.3">
      <c r="A902" t="s">
        <v>4129</v>
      </c>
      <c r="B902">
        <v>8002790</v>
      </c>
      <c r="C902" t="s">
        <v>2765</v>
      </c>
      <c r="D902" t="s">
        <v>4130</v>
      </c>
      <c r="E902" t="s">
        <v>4131</v>
      </c>
      <c r="F902" t="s">
        <v>11</v>
      </c>
      <c r="G902" s="1">
        <v>45853.752881944441</v>
      </c>
      <c r="H902" t="s">
        <v>4132</v>
      </c>
    </row>
    <row r="903" spans="1:11" x14ac:dyDescent="0.3">
      <c r="A903" t="s">
        <v>4133</v>
      </c>
      <c r="B903">
        <v>889962</v>
      </c>
      <c r="C903" t="s">
        <v>2730</v>
      </c>
      <c r="D903" t="s">
        <v>4134</v>
      </c>
      <c r="E903" t="s">
        <v>4135</v>
      </c>
      <c r="F903" t="s">
        <v>11</v>
      </c>
      <c r="G903" s="1">
        <v>45852.508472222224</v>
      </c>
      <c r="H903" t="s">
        <v>4136</v>
      </c>
    </row>
    <row r="904" spans="1:11" x14ac:dyDescent="0.3">
      <c r="A904" t="s">
        <v>4137</v>
      </c>
      <c r="B904">
        <v>8002439</v>
      </c>
      <c r="C904" t="s">
        <v>129</v>
      </c>
      <c r="D904" t="s">
        <v>4138</v>
      </c>
      <c r="E904" t="s">
        <v>4139</v>
      </c>
      <c r="F904" t="s">
        <v>11</v>
      </c>
      <c r="G904" s="1">
        <v>45859.446157407408</v>
      </c>
      <c r="H904" t="s">
        <v>4140</v>
      </c>
    </row>
    <row r="905" spans="1:11" x14ac:dyDescent="0.3">
      <c r="A905" t="s">
        <v>4141</v>
      </c>
      <c r="B905" t="s">
        <v>4142</v>
      </c>
      <c r="C905" t="s">
        <v>4143</v>
      </c>
      <c r="D905" t="s">
        <v>4144</v>
      </c>
      <c r="H905" t="s">
        <v>4145</v>
      </c>
    </row>
    <row r="906" spans="1:11" x14ac:dyDescent="0.3">
      <c r="A906" t="s">
        <v>4146</v>
      </c>
      <c r="B906">
        <v>8001187</v>
      </c>
      <c r="C906" t="s">
        <v>61</v>
      </c>
      <c r="D906" t="s">
        <v>4147</v>
      </c>
      <c r="E906" t="s">
        <v>4148</v>
      </c>
      <c r="F906" t="s">
        <v>11</v>
      </c>
      <c r="G906" s="1">
        <v>45853.437835648147</v>
      </c>
      <c r="H906" t="s">
        <v>4149</v>
      </c>
    </row>
    <row r="907" spans="1:11" x14ac:dyDescent="0.3">
      <c r="A907" t="s">
        <v>4150</v>
      </c>
      <c r="B907">
        <v>8002437</v>
      </c>
      <c r="C907" t="s">
        <v>4151</v>
      </c>
      <c r="D907" t="s">
        <v>4152</v>
      </c>
      <c r="E907" t="s">
        <v>4153</v>
      </c>
      <c r="F907" t="s">
        <v>11</v>
      </c>
      <c r="G907" s="1">
        <v>45847.645740740743</v>
      </c>
      <c r="H907" t="s">
        <v>4154</v>
      </c>
    </row>
    <row r="908" spans="1:11" x14ac:dyDescent="0.3">
      <c r="A908" t="s">
        <v>4155</v>
      </c>
      <c r="B908" t="s">
        <v>4156</v>
      </c>
      <c r="C908" t="s">
        <v>4157</v>
      </c>
      <c r="D908" t="s">
        <v>4158</v>
      </c>
      <c r="E908" t="s">
        <v>4159</v>
      </c>
      <c r="I908" t="s">
        <v>14</v>
      </c>
      <c r="K908" t="s">
        <v>4160</v>
      </c>
    </row>
    <row r="909" spans="1:11" x14ac:dyDescent="0.3">
      <c r="A909" t="s">
        <v>4161</v>
      </c>
      <c r="B909" t="s">
        <v>4162</v>
      </c>
      <c r="E909" t="s">
        <v>4163</v>
      </c>
      <c r="H909" t="s">
        <v>4164</v>
      </c>
    </row>
    <row r="910" spans="1:11" x14ac:dyDescent="0.3">
      <c r="A910" t="s">
        <v>4165</v>
      </c>
      <c r="B910" t="s">
        <v>4166</v>
      </c>
      <c r="E910" t="s">
        <v>4167</v>
      </c>
      <c r="H910" t="s">
        <v>4168</v>
      </c>
    </row>
    <row r="911" spans="1:11" x14ac:dyDescent="0.3">
      <c r="A911" t="s">
        <v>4169</v>
      </c>
      <c r="B911" t="s">
        <v>4170</v>
      </c>
      <c r="E911" t="s">
        <v>4171</v>
      </c>
      <c r="H911" t="s">
        <v>4172</v>
      </c>
    </row>
    <row r="912" spans="1:11" x14ac:dyDescent="0.3">
      <c r="A912" t="s">
        <v>4173</v>
      </c>
      <c r="B912" t="s">
        <v>4174</v>
      </c>
      <c r="E912" t="s">
        <v>4175</v>
      </c>
      <c r="H912" t="s">
        <v>4176</v>
      </c>
    </row>
    <row r="913" spans="1:8" x14ac:dyDescent="0.3">
      <c r="A913" t="s">
        <v>4177</v>
      </c>
      <c r="B913" t="s">
        <v>4178</v>
      </c>
      <c r="E913" t="s">
        <v>4179</v>
      </c>
      <c r="H913" t="s">
        <v>4180</v>
      </c>
    </row>
    <row r="914" spans="1:8" x14ac:dyDescent="0.3">
      <c r="A914" t="s">
        <v>4181</v>
      </c>
      <c r="B914" t="s">
        <v>4182</v>
      </c>
      <c r="E914" t="s">
        <v>4183</v>
      </c>
      <c r="H914" t="s">
        <v>4184</v>
      </c>
    </row>
    <row r="915" spans="1:8" x14ac:dyDescent="0.3">
      <c r="A915" t="s">
        <v>4185</v>
      </c>
      <c r="B915" t="s">
        <v>4186</v>
      </c>
      <c r="E915" t="s">
        <v>4187</v>
      </c>
      <c r="H915" t="s">
        <v>4188</v>
      </c>
    </row>
    <row r="916" spans="1:8" x14ac:dyDescent="0.3">
      <c r="A916" t="s">
        <v>4189</v>
      </c>
      <c r="B916" t="s">
        <v>4190</v>
      </c>
      <c r="E916" t="s">
        <v>4191</v>
      </c>
      <c r="H916" t="s">
        <v>4192</v>
      </c>
    </row>
    <row r="917" spans="1:8" x14ac:dyDescent="0.3">
      <c r="A917" t="s">
        <v>4193</v>
      </c>
      <c r="B917" t="s">
        <v>4194</v>
      </c>
      <c r="E917" t="s">
        <v>4195</v>
      </c>
      <c r="H917" t="s">
        <v>4196</v>
      </c>
    </row>
    <row r="918" spans="1:8" x14ac:dyDescent="0.3">
      <c r="A918" t="s">
        <v>4197</v>
      </c>
      <c r="B918" t="s">
        <v>4198</v>
      </c>
      <c r="E918" t="s">
        <v>4199</v>
      </c>
      <c r="H918" t="s">
        <v>4200</v>
      </c>
    </row>
    <row r="919" spans="1:8" x14ac:dyDescent="0.3">
      <c r="A919" t="s">
        <v>4201</v>
      </c>
      <c r="B919" s="2" t="s">
        <v>4202</v>
      </c>
      <c r="E919" t="s">
        <v>4203</v>
      </c>
      <c r="H919" t="s">
        <v>4204</v>
      </c>
    </row>
    <row r="920" spans="1:8" x14ac:dyDescent="0.3">
      <c r="A920" t="s">
        <v>4205</v>
      </c>
      <c r="B920" t="s">
        <v>4206</v>
      </c>
      <c r="E920" t="s">
        <v>4207</v>
      </c>
      <c r="H920" t="s">
        <v>4208</v>
      </c>
    </row>
    <row r="921" spans="1:8" x14ac:dyDescent="0.3">
      <c r="A921" t="s">
        <v>4209</v>
      </c>
      <c r="B921" t="s">
        <v>4210</v>
      </c>
      <c r="E921" t="s">
        <v>4211</v>
      </c>
      <c r="H921" t="s">
        <v>4212</v>
      </c>
    </row>
    <row r="922" spans="1:8" x14ac:dyDescent="0.3">
      <c r="A922" t="s">
        <v>4213</v>
      </c>
      <c r="B922" t="s">
        <v>4214</v>
      </c>
      <c r="E922" t="s">
        <v>4215</v>
      </c>
      <c r="H922" t="s">
        <v>4216</v>
      </c>
    </row>
    <row r="923" spans="1:8" x14ac:dyDescent="0.3">
      <c r="A923" t="s">
        <v>4217</v>
      </c>
      <c r="B923" t="s">
        <v>4218</v>
      </c>
      <c r="E923" t="s">
        <v>4219</v>
      </c>
      <c r="H923" t="s">
        <v>4220</v>
      </c>
    </row>
    <row r="924" spans="1:8" x14ac:dyDescent="0.3">
      <c r="A924" t="s">
        <v>4221</v>
      </c>
      <c r="B924" t="s">
        <v>4222</v>
      </c>
      <c r="E924" t="s">
        <v>4223</v>
      </c>
      <c r="H924" t="s">
        <v>4224</v>
      </c>
    </row>
    <row r="925" spans="1:8" x14ac:dyDescent="0.3">
      <c r="A925" t="s">
        <v>4225</v>
      </c>
      <c r="B925" t="s">
        <v>4226</v>
      </c>
      <c r="E925" t="s">
        <v>4227</v>
      </c>
      <c r="H925" t="s">
        <v>4228</v>
      </c>
    </row>
    <row r="926" spans="1:8" x14ac:dyDescent="0.3">
      <c r="A926" t="s">
        <v>4229</v>
      </c>
      <c r="B926" t="s">
        <v>4230</v>
      </c>
      <c r="C926" t="s">
        <v>4231</v>
      </c>
      <c r="D926" t="s">
        <v>4232</v>
      </c>
      <c r="E926" t="s">
        <v>4233</v>
      </c>
      <c r="F926" t="s">
        <v>11</v>
      </c>
      <c r="G926" s="1">
        <v>45847.497581018521</v>
      </c>
      <c r="H926" t="s">
        <v>4234</v>
      </c>
    </row>
    <row r="927" spans="1:8" x14ac:dyDescent="0.3">
      <c r="A927" t="s">
        <v>4235</v>
      </c>
      <c r="B927" t="s">
        <v>4236</v>
      </c>
      <c r="C927" t="s">
        <v>3337</v>
      </c>
      <c r="D927" t="s">
        <v>4237</v>
      </c>
      <c r="E927" t="s">
        <v>4238</v>
      </c>
      <c r="F927" t="s">
        <v>11</v>
      </c>
      <c r="G927" s="1">
        <v>45831.422164351854</v>
      </c>
      <c r="H927" t="s">
        <v>4239</v>
      </c>
    </row>
    <row r="928" spans="1:8" x14ac:dyDescent="0.3">
      <c r="A928" t="s">
        <v>4240</v>
      </c>
      <c r="B928" t="s">
        <v>4241</v>
      </c>
      <c r="C928" t="s">
        <v>1949</v>
      </c>
      <c r="D928" t="s">
        <v>4242</v>
      </c>
      <c r="E928" t="s">
        <v>4243</v>
      </c>
      <c r="F928" t="s">
        <v>11</v>
      </c>
      <c r="G928" s="1">
        <v>45546.654340277775</v>
      </c>
      <c r="H928" t="s">
        <v>4244</v>
      </c>
    </row>
    <row r="929" spans="1:8" x14ac:dyDescent="0.3">
      <c r="A929" t="s">
        <v>4245</v>
      </c>
      <c r="B929" t="s">
        <v>4246</v>
      </c>
      <c r="C929" t="s">
        <v>1949</v>
      </c>
      <c r="D929" t="s">
        <v>4247</v>
      </c>
      <c r="E929" t="s">
        <v>4248</v>
      </c>
      <c r="F929" t="s">
        <v>11</v>
      </c>
      <c r="G929" s="1">
        <v>45839.083379629628</v>
      </c>
      <c r="H929" t="s">
        <v>4249</v>
      </c>
    </row>
    <row r="930" spans="1:8" x14ac:dyDescent="0.3">
      <c r="A930" t="s">
        <v>4250</v>
      </c>
      <c r="B930" t="s">
        <v>4251</v>
      </c>
      <c r="C930" t="s">
        <v>322</v>
      </c>
      <c r="D930" t="s">
        <v>4252</v>
      </c>
      <c r="E930" t="s">
        <v>4253</v>
      </c>
      <c r="F930" t="s">
        <v>11</v>
      </c>
      <c r="G930" s="1">
        <v>45848.778993055559</v>
      </c>
      <c r="H930" t="s">
        <v>4254</v>
      </c>
    </row>
    <row r="931" spans="1:8" x14ac:dyDescent="0.3">
      <c r="A931" t="s">
        <v>4255</v>
      </c>
      <c r="B931" t="s">
        <v>4256</v>
      </c>
      <c r="C931" t="s">
        <v>4257</v>
      </c>
      <c r="D931" t="s">
        <v>4258</v>
      </c>
      <c r="E931" t="s">
        <v>4259</v>
      </c>
      <c r="F931" t="s">
        <v>11</v>
      </c>
      <c r="G931" s="1">
        <v>45840.360277777778</v>
      </c>
      <c r="H931" t="s">
        <v>4260</v>
      </c>
    </row>
    <row r="932" spans="1:8" x14ac:dyDescent="0.3">
      <c r="A932" t="s">
        <v>4261</v>
      </c>
      <c r="B932" t="s">
        <v>4262</v>
      </c>
      <c r="C932" t="s">
        <v>3347</v>
      </c>
      <c r="D932" t="s">
        <v>4263</v>
      </c>
      <c r="E932" t="s">
        <v>4264</v>
      </c>
      <c r="F932" t="s">
        <v>11</v>
      </c>
      <c r="G932" s="1">
        <v>45833.357974537037</v>
      </c>
      <c r="H932" t="s">
        <v>4265</v>
      </c>
    </row>
    <row r="933" spans="1:8" x14ac:dyDescent="0.3">
      <c r="A933" t="s">
        <v>4266</v>
      </c>
      <c r="B933" t="s">
        <v>4267</v>
      </c>
      <c r="C933" t="s">
        <v>1754</v>
      </c>
      <c r="D933" t="s">
        <v>4268</v>
      </c>
      <c r="E933" t="s">
        <v>4269</v>
      </c>
      <c r="F933" t="s">
        <v>11</v>
      </c>
      <c r="G933" s="1">
        <v>45798.742488425924</v>
      </c>
      <c r="H933" t="s">
        <v>4270</v>
      </c>
    </row>
    <row r="934" spans="1:8" x14ac:dyDescent="0.3">
      <c r="A934" t="s">
        <v>4271</v>
      </c>
      <c r="B934" t="s">
        <v>4272</v>
      </c>
      <c r="C934" t="s">
        <v>2368</v>
      </c>
      <c r="D934" t="s">
        <v>4273</v>
      </c>
      <c r="E934" t="s">
        <v>4274</v>
      </c>
      <c r="F934" t="s">
        <v>11</v>
      </c>
      <c r="G934" s="1">
        <v>45840.639305555553</v>
      </c>
      <c r="H934" t="s">
        <v>4275</v>
      </c>
    </row>
    <row r="935" spans="1:8" x14ac:dyDescent="0.3">
      <c r="A935" t="s">
        <v>4276</v>
      </c>
      <c r="B935" t="s">
        <v>4277</v>
      </c>
      <c r="C935" t="s">
        <v>4278</v>
      </c>
      <c r="D935" t="s">
        <v>4279</v>
      </c>
      <c r="E935" t="s">
        <v>4280</v>
      </c>
      <c r="F935" t="s">
        <v>11</v>
      </c>
      <c r="G935" s="1">
        <v>45852.375752314816</v>
      </c>
      <c r="H935" t="s">
        <v>4281</v>
      </c>
    </row>
    <row r="936" spans="1:8" x14ac:dyDescent="0.3">
      <c r="A936" t="s">
        <v>4282</v>
      </c>
      <c r="B936" t="s">
        <v>4283</v>
      </c>
      <c r="C936" t="s">
        <v>249</v>
      </c>
      <c r="D936" t="s">
        <v>4284</v>
      </c>
      <c r="E936" t="s">
        <v>4285</v>
      </c>
      <c r="F936" t="s">
        <v>11</v>
      </c>
      <c r="G936" s="1">
        <v>45845.435937499999</v>
      </c>
      <c r="H936" t="s">
        <v>4286</v>
      </c>
    </row>
    <row r="937" spans="1:8" x14ac:dyDescent="0.3">
      <c r="A937" t="s">
        <v>4287</v>
      </c>
      <c r="B937" t="s">
        <v>4288</v>
      </c>
      <c r="C937" t="s">
        <v>4289</v>
      </c>
      <c r="D937" t="s">
        <v>4290</v>
      </c>
      <c r="E937" t="s">
        <v>4291</v>
      </c>
      <c r="F937" t="s">
        <v>11</v>
      </c>
      <c r="G937" s="1">
        <v>45785.352025462962</v>
      </c>
      <c r="H937" t="s">
        <v>4292</v>
      </c>
    </row>
    <row r="938" spans="1:8" x14ac:dyDescent="0.3">
      <c r="A938" t="s">
        <v>4293</v>
      </c>
      <c r="B938" t="s">
        <v>4294</v>
      </c>
      <c r="C938" t="s">
        <v>4295</v>
      </c>
      <c r="D938" t="s">
        <v>4296</v>
      </c>
      <c r="E938" t="s">
        <v>4297</v>
      </c>
      <c r="F938" t="s">
        <v>11</v>
      </c>
      <c r="G938" s="1">
        <v>45819.356041666666</v>
      </c>
      <c r="H938" t="s">
        <v>4298</v>
      </c>
    </row>
    <row r="939" spans="1:8" x14ac:dyDescent="0.3">
      <c r="A939" t="s">
        <v>4299</v>
      </c>
      <c r="B939" t="s">
        <v>4300</v>
      </c>
      <c r="C939" t="s">
        <v>2025</v>
      </c>
      <c r="D939" t="s">
        <v>4301</v>
      </c>
      <c r="E939" t="s">
        <v>4302</v>
      </c>
      <c r="F939" t="s">
        <v>11</v>
      </c>
      <c r="G939" s="1">
        <v>45849.399363425924</v>
      </c>
      <c r="H939" t="s">
        <v>4303</v>
      </c>
    </row>
    <row r="940" spans="1:8" x14ac:dyDescent="0.3">
      <c r="A940" t="s">
        <v>4304</v>
      </c>
      <c r="B940" t="s">
        <v>4305</v>
      </c>
      <c r="C940" t="s">
        <v>259</v>
      </c>
      <c r="D940" t="s">
        <v>4306</v>
      </c>
      <c r="E940" t="s">
        <v>4307</v>
      </c>
      <c r="F940" t="s">
        <v>11</v>
      </c>
      <c r="G940" s="1">
        <v>45810.593993055554</v>
      </c>
      <c r="H940" t="s">
        <v>4308</v>
      </c>
    </row>
    <row r="941" spans="1:8" x14ac:dyDescent="0.3">
      <c r="A941" t="s">
        <v>4309</v>
      </c>
      <c r="B941" t="s">
        <v>4310</v>
      </c>
      <c r="C941" t="s">
        <v>4311</v>
      </c>
      <c r="D941" t="s">
        <v>4312</v>
      </c>
      <c r="E941" t="s">
        <v>4313</v>
      </c>
      <c r="F941" t="s">
        <v>14</v>
      </c>
      <c r="G941" s="1">
        <v>45554.565185185187</v>
      </c>
      <c r="H941" t="s">
        <v>4314</v>
      </c>
    </row>
    <row r="942" spans="1:8" x14ac:dyDescent="0.3">
      <c r="A942" t="s">
        <v>4315</v>
      </c>
      <c r="B942" t="s">
        <v>4316</v>
      </c>
      <c r="C942" t="s">
        <v>4317</v>
      </c>
      <c r="D942" t="s">
        <v>4318</v>
      </c>
      <c r="E942" t="s">
        <v>4319</v>
      </c>
      <c r="F942" t="s">
        <v>11</v>
      </c>
      <c r="G942" s="1">
        <v>45786.601620370369</v>
      </c>
      <c r="H942" t="s">
        <v>4320</v>
      </c>
    </row>
    <row r="943" spans="1:8" x14ac:dyDescent="0.3">
      <c r="A943" t="s">
        <v>4321</v>
      </c>
      <c r="B943" t="s">
        <v>4322</v>
      </c>
      <c r="C943" t="s">
        <v>498</v>
      </c>
      <c r="D943" t="s">
        <v>4323</v>
      </c>
      <c r="E943" t="s">
        <v>4324</v>
      </c>
      <c r="F943" t="s">
        <v>11</v>
      </c>
      <c r="G943" s="1">
        <v>45834.479467592595</v>
      </c>
      <c r="H943" t="s">
        <v>4325</v>
      </c>
    </row>
    <row r="944" spans="1:8" x14ac:dyDescent="0.3">
      <c r="A944" t="s">
        <v>4326</v>
      </c>
      <c r="B944" t="s">
        <v>4327</v>
      </c>
      <c r="C944" t="s">
        <v>4328</v>
      </c>
      <c r="D944" t="s">
        <v>4329</v>
      </c>
      <c r="E944" t="s">
        <v>4330</v>
      </c>
      <c r="F944" t="s">
        <v>11</v>
      </c>
      <c r="G944" s="1">
        <v>45840.445381944446</v>
      </c>
      <c r="H944" t="s">
        <v>4331</v>
      </c>
    </row>
    <row r="945" spans="1:8" x14ac:dyDescent="0.3">
      <c r="A945" t="s">
        <v>4332</v>
      </c>
      <c r="B945" t="s">
        <v>4333</v>
      </c>
      <c r="C945" t="s">
        <v>3612</v>
      </c>
      <c r="D945" t="s">
        <v>4334</v>
      </c>
      <c r="E945" t="s">
        <v>4335</v>
      </c>
      <c r="F945" t="s">
        <v>11</v>
      </c>
      <c r="G945" s="1">
        <v>45856.606898148151</v>
      </c>
      <c r="H945" t="s">
        <v>4336</v>
      </c>
    </row>
    <row r="946" spans="1:8" x14ac:dyDescent="0.3">
      <c r="A946" t="s">
        <v>4337</v>
      </c>
      <c r="B946" t="s">
        <v>4338</v>
      </c>
      <c r="C946" t="s">
        <v>4339</v>
      </c>
      <c r="D946" t="s">
        <v>4340</v>
      </c>
      <c r="E946" t="s">
        <v>4341</v>
      </c>
      <c r="F946" t="s">
        <v>11</v>
      </c>
      <c r="G946" s="1">
        <v>45826.676018518519</v>
      </c>
      <c r="H946" t="s">
        <v>4342</v>
      </c>
    </row>
    <row r="947" spans="1:8" x14ac:dyDescent="0.3">
      <c r="A947" t="s">
        <v>4343</v>
      </c>
      <c r="B947" t="s">
        <v>4344</v>
      </c>
      <c r="C947" t="s">
        <v>3627</v>
      </c>
      <c r="D947" t="s">
        <v>4345</v>
      </c>
      <c r="E947" t="s">
        <v>4346</v>
      </c>
      <c r="F947" t="s">
        <v>14</v>
      </c>
      <c r="G947" s="1">
        <v>45581.675625000003</v>
      </c>
      <c r="H947" t="s">
        <v>4347</v>
      </c>
    </row>
    <row r="948" spans="1:8" x14ac:dyDescent="0.3">
      <c r="A948" t="s">
        <v>4348</v>
      </c>
      <c r="B948" t="s">
        <v>4349</v>
      </c>
      <c r="C948" t="s">
        <v>129</v>
      </c>
      <c r="D948" t="s">
        <v>4350</v>
      </c>
      <c r="E948" t="s">
        <v>4351</v>
      </c>
      <c r="F948" t="s">
        <v>11</v>
      </c>
      <c r="G948" s="1">
        <v>45807.488842592589</v>
      </c>
      <c r="H948" t="s">
        <v>4352</v>
      </c>
    </row>
    <row r="949" spans="1:8" x14ac:dyDescent="0.3">
      <c r="A949" t="s">
        <v>4353</v>
      </c>
      <c r="B949" t="s">
        <v>4354</v>
      </c>
      <c r="C949" t="s">
        <v>3436</v>
      </c>
      <c r="D949" t="s">
        <v>4355</v>
      </c>
      <c r="E949" t="s">
        <v>4356</v>
      </c>
      <c r="F949" t="s">
        <v>11</v>
      </c>
      <c r="G949" s="1">
        <v>45782.457731481481</v>
      </c>
      <c r="H949" t="s">
        <v>4357</v>
      </c>
    </row>
    <row r="950" spans="1:8" x14ac:dyDescent="0.3">
      <c r="A950" t="s">
        <v>4358</v>
      </c>
      <c r="B950" t="s">
        <v>4359</v>
      </c>
      <c r="C950" t="s">
        <v>1201</v>
      </c>
      <c r="D950" t="s">
        <v>4360</v>
      </c>
      <c r="E950" t="s">
        <v>4361</v>
      </c>
      <c r="F950" t="s">
        <v>11</v>
      </c>
      <c r="G950" s="1">
        <v>45826.576122685183</v>
      </c>
      <c r="H950" t="s">
        <v>4362</v>
      </c>
    </row>
    <row r="951" spans="1:8" x14ac:dyDescent="0.3">
      <c r="A951" t="s">
        <v>4363</v>
      </c>
      <c r="B951" t="s">
        <v>4364</v>
      </c>
      <c r="C951" t="s">
        <v>4365</v>
      </c>
      <c r="D951" t="s">
        <v>4366</v>
      </c>
      <c r="E951" t="s">
        <v>4367</v>
      </c>
      <c r="F951" t="s">
        <v>11</v>
      </c>
      <c r="G951" s="1">
        <v>45853.602858796294</v>
      </c>
      <c r="H951" t="s">
        <v>4368</v>
      </c>
    </row>
    <row r="952" spans="1:8" x14ac:dyDescent="0.3">
      <c r="A952" t="s">
        <v>4369</v>
      </c>
      <c r="B952" t="s">
        <v>4370</v>
      </c>
      <c r="C952" t="s">
        <v>4371</v>
      </c>
      <c r="D952" t="s">
        <v>4372</v>
      </c>
      <c r="E952" t="s">
        <v>4373</v>
      </c>
      <c r="F952" t="s">
        <v>11</v>
      </c>
      <c r="G952" s="1">
        <v>45852.533182870371</v>
      </c>
      <c r="H952" t="s">
        <v>4374</v>
      </c>
    </row>
    <row r="953" spans="1:8" x14ac:dyDescent="0.3">
      <c r="A953" t="s">
        <v>4375</v>
      </c>
      <c r="B953" t="s">
        <v>4376</v>
      </c>
      <c r="C953" t="s">
        <v>610</v>
      </c>
      <c r="D953" t="s">
        <v>4377</v>
      </c>
      <c r="E953" t="s">
        <v>4378</v>
      </c>
      <c r="F953" t="s">
        <v>11</v>
      </c>
      <c r="G953" s="1">
        <v>45849.396168981482</v>
      </c>
      <c r="H953" t="s">
        <v>4379</v>
      </c>
    </row>
    <row r="954" spans="1:8" x14ac:dyDescent="0.3">
      <c r="A954" t="s">
        <v>4380</v>
      </c>
      <c r="B954" t="s">
        <v>4381</v>
      </c>
      <c r="C954" t="s">
        <v>4382</v>
      </c>
      <c r="D954" t="s">
        <v>4383</v>
      </c>
      <c r="E954" t="s">
        <v>4384</v>
      </c>
      <c r="F954" t="s">
        <v>11</v>
      </c>
      <c r="G954" s="1">
        <v>45859.332604166666</v>
      </c>
      <c r="H954" t="s">
        <v>4385</v>
      </c>
    </row>
    <row r="955" spans="1:8" x14ac:dyDescent="0.3">
      <c r="A955" t="s">
        <v>4386</v>
      </c>
      <c r="B955" t="s">
        <v>4387</v>
      </c>
      <c r="C955" t="s">
        <v>4388</v>
      </c>
      <c r="D955" t="s">
        <v>4389</v>
      </c>
      <c r="E955" t="s">
        <v>4390</v>
      </c>
      <c r="F955" t="s">
        <v>11</v>
      </c>
      <c r="G955" s="1">
        <v>45740.629571759258</v>
      </c>
      <c r="H955" t="s">
        <v>4391</v>
      </c>
    </row>
    <row r="956" spans="1:8" x14ac:dyDescent="0.3">
      <c r="A956" t="s">
        <v>4392</v>
      </c>
      <c r="B956" t="s">
        <v>4393</v>
      </c>
      <c r="C956" t="s">
        <v>4394</v>
      </c>
      <c r="D956" t="s">
        <v>4395</v>
      </c>
      <c r="F956" t="s">
        <v>11</v>
      </c>
      <c r="G956" s="1">
        <v>45679.685717592591</v>
      </c>
      <c r="H956" t="s">
        <v>4396</v>
      </c>
    </row>
    <row r="957" spans="1:8" x14ac:dyDescent="0.3">
      <c r="A957" t="s">
        <v>4397</v>
      </c>
      <c r="B957" t="s">
        <v>4398</v>
      </c>
      <c r="C957" t="s">
        <v>4399</v>
      </c>
      <c r="D957" t="s">
        <v>4400</v>
      </c>
      <c r="E957" t="s">
        <v>4401</v>
      </c>
      <c r="F957" t="s">
        <v>11</v>
      </c>
      <c r="G957" s="1">
        <v>45604.372141203705</v>
      </c>
      <c r="H957" t="s">
        <v>4402</v>
      </c>
    </row>
    <row r="958" spans="1:8" x14ac:dyDescent="0.3">
      <c r="A958" t="s">
        <v>4403</v>
      </c>
      <c r="B958" t="s">
        <v>4404</v>
      </c>
      <c r="C958" t="s">
        <v>4405</v>
      </c>
      <c r="D958" t="s">
        <v>4406</v>
      </c>
      <c r="E958" t="s">
        <v>4407</v>
      </c>
      <c r="F958" t="s">
        <v>14</v>
      </c>
      <c r="G958" s="1">
        <v>45709.611539351848</v>
      </c>
      <c r="H958" t="s">
        <v>4408</v>
      </c>
    </row>
    <row r="959" spans="1:8" x14ac:dyDescent="0.3">
      <c r="A959" t="s">
        <v>4409</v>
      </c>
      <c r="B959" t="s">
        <v>4410</v>
      </c>
      <c r="C959" t="s">
        <v>2514</v>
      </c>
      <c r="D959" t="s">
        <v>4411</v>
      </c>
      <c r="E959" t="s">
        <v>4412</v>
      </c>
      <c r="F959" t="s">
        <v>11</v>
      </c>
      <c r="G959" s="1">
        <v>45754.588206018518</v>
      </c>
      <c r="H959" t="s">
        <v>4413</v>
      </c>
    </row>
    <row r="960" spans="1:8" x14ac:dyDescent="0.3">
      <c r="A960" t="s">
        <v>4414</v>
      </c>
      <c r="B960" t="s">
        <v>4415</v>
      </c>
      <c r="C960" t="s">
        <v>274</v>
      </c>
      <c r="D960" t="s">
        <v>4416</v>
      </c>
      <c r="E960" t="s">
        <v>4417</v>
      </c>
      <c r="F960" t="s">
        <v>11</v>
      </c>
      <c r="G960" s="1">
        <v>45859.415000000001</v>
      </c>
      <c r="H960" t="s">
        <v>4418</v>
      </c>
    </row>
    <row r="961" spans="1:8" x14ac:dyDescent="0.3">
      <c r="A961" t="s">
        <v>4419</v>
      </c>
      <c r="B961" t="s">
        <v>4420</v>
      </c>
      <c r="C961" t="s">
        <v>4421</v>
      </c>
      <c r="D961" t="s">
        <v>4422</v>
      </c>
      <c r="E961" t="s">
        <v>4423</v>
      </c>
      <c r="F961" t="s">
        <v>11</v>
      </c>
      <c r="G961" s="1">
        <v>45796.592129629629</v>
      </c>
      <c r="H961" t="s">
        <v>4424</v>
      </c>
    </row>
    <row r="962" spans="1:8" x14ac:dyDescent="0.3">
      <c r="A962" t="s">
        <v>4425</v>
      </c>
      <c r="B962" t="s">
        <v>4426</v>
      </c>
      <c r="C962" t="s">
        <v>4427</v>
      </c>
      <c r="D962" t="s">
        <v>4428</v>
      </c>
      <c r="E962" t="s">
        <v>4429</v>
      </c>
      <c r="F962" t="s">
        <v>11</v>
      </c>
      <c r="G962" s="1">
        <v>45848.404097222221</v>
      </c>
      <c r="H962" t="s">
        <v>4430</v>
      </c>
    </row>
    <row r="963" spans="1:8" x14ac:dyDescent="0.3">
      <c r="A963" t="s">
        <v>4431</v>
      </c>
      <c r="B963" t="s">
        <v>4432</v>
      </c>
      <c r="C963" t="s">
        <v>3542</v>
      </c>
      <c r="D963" t="s">
        <v>4433</v>
      </c>
      <c r="E963" t="s">
        <v>4434</v>
      </c>
      <c r="F963" t="s">
        <v>11</v>
      </c>
      <c r="G963" s="1">
        <v>45859.541597222225</v>
      </c>
      <c r="H963" t="s">
        <v>4435</v>
      </c>
    </row>
    <row r="964" spans="1:8" x14ac:dyDescent="0.3">
      <c r="A964" t="s">
        <v>4436</v>
      </c>
      <c r="B964">
        <v>884782</v>
      </c>
      <c r="C964" t="s">
        <v>1201</v>
      </c>
      <c r="D964" t="s">
        <v>4437</v>
      </c>
      <c r="E964" t="s">
        <v>4438</v>
      </c>
      <c r="F964" t="s">
        <v>11</v>
      </c>
      <c r="G964" s="1">
        <v>45544.36928240741</v>
      </c>
      <c r="H964" t="s">
        <v>4439</v>
      </c>
    </row>
    <row r="965" spans="1:8" x14ac:dyDescent="0.3">
      <c r="A965" t="s">
        <v>4440</v>
      </c>
      <c r="B965">
        <v>8002394</v>
      </c>
      <c r="C965" t="s">
        <v>799</v>
      </c>
      <c r="D965" t="s">
        <v>4441</v>
      </c>
      <c r="E965" t="s">
        <v>4442</v>
      </c>
      <c r="F965" t="s">
        <v>14</v>
      </c>
      <c r="G965" s="1">
        <v>45544.377766203703</v>
      </c>
      <c r="H965" t="s">
        <v>4443</v>
      </c>
    </row>
    <row r="966" spans="1:8" x14ac:dyDescent="0.3">
      <c r="A966" t="s">
        <v>4444</v>
      </c>
      <c r="B966">
        <v>8001944</v>
      </c>
      <c r="C966" t="s">
        <v>799</v>
      </c>
      <c r="D966" t="s">
        <v>4445</v>
      </c>
      <c r="E966" t="s">
        <v>4446</v>
      </c>
      <c r="F966" t="s">
        <v>11</v>
      </c>
      <c r="G966" s="1">
        <v>45709.568182870367</v>
      </c>
      <c r="H966" t="s">
        <v>4447</v>
      </c>
    </row>
    <row r="967" spans="1:8" x14ac:dyDescent="0.3">
      <c r="A967" t="s">
        <v>4448</v>
      </c>
      <c r="B967">
        <v>552003</v>
      </c>
      <c r="C967" t="s">
        <v>4449</v>
      </c>
      <c r="D967" t="s">
        <v>4450</v>
      </c>
      <c r="E967" t="s">
        <v>4451</v>
      </c>
      <c r="F967" t="s">
        <v>11</v>
      </c>
      <c r="G967" s="1">
        <v>45551.348865740743</v>
      </c>
      <c r="H967" t="s">
        <v>4452</v>
      </c>
    </row>
    <row r="968" spans="1:8" x14ac:dyDescent="0.3">
      <c r="A968" t="s">
        <v>4453</v>
      </c>
      <c r="B968">
        <v>717771</v>
      </c>
      <c r="C968" t="s">
        <v>4454</v>
      </c>
      <c r="D968" t="s">
        <v>4455</v>
      </c>
      <c r="E968" t="s">
        <v>4456</v>
      </c>
      <c r="F968" t="s">
        <v>11</v>
      </c>
      <c r="G968" s="1">
        <v>45551.345196759263</v>
      </c>
      <c r="H968" t="s">
        <v>4457</v>
      </c>
    </row>
    <row r="969" spans="1:8" x14ac:dyDescent="0.3">
      <c r="A969" t="s">
        <v>4458</v>
      </c>
      <c r="B969">
        <v>874370</v>
      </c>
      <c r="C969" t="s">
        <v>4459</v>
      </c>
      <c r="D969" t="s">
        <v>4460</v>
      </c>
      <c r="E969" t="s">
        <v>4461</v>
      </c>
      <c r="F969" t="s">
        <v>14</v>
      </c>
      <c r="G969" s="1">
        <v>45544.363483796296</v>
      </c>
      <c r="H969" t="s">
        <v>4462</v>
      </c>
    </row>
    <row r="970" spans="1:8" x14ac:dyDescent="0.3">
      <c r="A970" t="s">
        <v>4463</v>
      </c>
      <c r="B970">
        <v>897701</v>
      </c>
      <c r="C970" t="s">
        <v>804</v>
      </c>
      <c r="D970" t="s">
        <v>4464</v>
      </c>
      <c r="E970" t="s">
        <v>4465</v>
      </c>
      <c r="F970" t="s">
        <v>11</v>
      </c>
      <c r="H970" t="s">
        <v>4466</v>
      </c>
    </row>
    <row r="971" spans="1:8" x14ac:dyDescent="0.3">
      <c r="A971" t="s">
        <v>4467</v>
      </c>
      <c r="B971">
        <v>8000078</v>
      </c>
      <c r="C971" t="s">
        <v>93</v>
      </c>
      <c r="D971" t="s">
        <v>4468</v>
      </c>
      <c r="E971" t="s">
        <v>4469</v>
      </c>
      <c r="F971" t="s">
        <v>11</v>
      </c>
      <c r="G971" s="1">
        <v>45544.361296296294</v>
      </c>
      <c r="H971" t="s">
        <v>4470</v>
      </c>
    </row>
    <row r="972" spans="1:8" x14ac:dyDescent="0.3">
      <c r="A972" t="s">
        <v>4471</v>
      </c>
      <c r="B972">
        <v>427543</v>
      </c>
      <c r="C972" t="s">
        <v>2792</v>
      </c>
      <c r="D972" t="s">
        <v>4472</v>
      </c>
      <c r="E972" t="s">
        <v>4473</v>
      </c>
      <c r="F972" t="s">
        <v>11</v>
      </c>
      <c r="G972" s="1">
        <v>45544.360659722224</v>
      </c>
      <c r="H972" t="s">
        <v>4474</v>
      </c>
    </row>
    <row r="973" spans="1:8" x14ac:dyDescent="0.3">
      <c r="A973" t="s">
        <v>4475</v>
      </c>
      <c r="B973">
        <v>891959</v>
      </c>
      <c r="C973" t="s">
        <v>3775</v>
      </c>
      <c r="D973" t="s">
        <v>4476</v>
      </c>
      <c r="E973" t="s">
        <v>4477</v>
      </c>
      <c r="F973" t="s">
        <v>14</v>
      </c>
      <c r="G973" s="1">
        <v>45544.332025462965</v>
      </c>
      <c r="H973" t="s">
        <v>4478</v>
      </c>
    </row>
    <row r="974" spans="1:8" x14ac:dyDescent="0.3">
      <c r="A974" t="s">
        <v>4479</v>
      </c>
      <c r="B974">
        <v>8001906</v>
      </c>
      <c r="C974" t="s">
        <v>93</v>
      </c>
      <c r="D974" t="s">
        <v>4480</v>
      </c>
      <c r="E974" t="s">
        <v>4481</v>
      </c>
      <c r="F974" t="s">
        <v>11</v>
      </c>
      <c r="G974" s="1">
        <v>45530.352789351855</v>
      </c>
      <c r="H974" t="s">
        <v>4482</v>
      </c>
    </row>
    <row r="975" spans="1:8" x14ac:dyDescent="0.3">
      <c r="A975" t="s">
        <v>4483</v>
      </c>
      <c r="B975">
        <v>8000307</v>
      </c>
      <c r="C975" t="s">
        <v>4295</v>
      </c>
      <c r="D975" t="s">
        <v>4484</v>
      </c>
      <c r="E975" t="s">
        <v>4485</v>
      </c>
      <c r="F975" t="s">
        <v>11</v>
      </c>
      <c r="G975" s="1">
        <v>45755.828483796293</v>
      </c>
      <c r="H975" t="s">
        <v>4486</v>
      </c>
    </row>
    <row r="976" spans="1:8" x14ac:dyDescent="0.3">
      <c r="A976" t="s">
        <v>4487</v>
      </c>
      <c r="B976">
        <v>8002334</v>
      </c>
      <c r="C976" t="s">
        <v>4488</v>
      </c>
      <c r="D976" t="s">
        <v>4489</v>
      </c>
      <c r="E976" t="s">
        <v>4490</v>
      </c>
      <c r="F976" t="s">
        <v>11</v>
      </c>
      <c r="G976" s="1">
        <v>45840.136377314811</v>
      </c>
      <c r="H976" t="s">
        <v>4491</v>
      </c>
    </row>
    <row r="977" spans="1:8" x14ac:dyDescent="0.3">
      <c r="A977" t="s">
        <v>4492</v>
      </c>
      <c r="B977">
        <v>884251</v>
      </c>
      <c r="C977" t="s">
        <v>1917</v>
      </c>
      <c r="D977" t="s">
        <v>4493</v>
      </c>
      <c r="E977" t="s">
        <v>4494</v>
      </c>
      <c r="F977" t="s">
        <v>11</v>
      </c>
      <c r="G977" s="1">
        <v>45854.01699074074</v>
      </c>
      <c r="H977" t="s">
        <v>4495</v>
      </c>
    </row>
    <row r="978" spans="1:8" x14ac:dyDescent="0.3">
      <c r="A978" t="s">
        <v>4496</v>
      </c>
      <c r="B978">
        <v>8001582</v>
      </c>
      <c r="C978" t="s">
        <v>4497</v>
      </c>
      <c r="D978" t="s">
        <v>4498</v>
      </c>
      <c r="E978" t="s">
        <v>4499</v>
      </c>
      <c r="F978" t="s">
        <v>14</v>
      </c>
      <c r="G978" s="1">
        <v>45532.318622685183</v>
      </c>
      <c r="H978" t="s">
        <v>4500</v>
      </c>
    </row>
    <row r="979" spans="1:8" x14ac:dyDescent="0.3">
      <c r="A979" t="s">
        <v>4501</v>
      </c>
      <c r="B979">
        <v>882542</v>
      </c>
      <c r="C979" t="s">
        <v>93</v>
      </c>
      <c r="D979" t="s">
        <v>4502</v>
      </c>
      <c r="E979" t="s">
        <v>4503</v>
      </c>
      <c r="F979" t="s">
        <v>11</v>
      </c>
      <c r="G979" s="1">
        <v>45551.349409722221</v>
      </c>
      <c r="H979" t="s">
        <v>4504</v>
      </c>
    </row>
    <row r="980" spans="1:8" x14ac:dyDescent="0.3">
      <c r="A980" t="s">
        <v>4505</v>
      </c>
      <c r="B980">
        <v>876330</v>
      </c>
      <c r="C980" t="s">
        <v>4506</v>
      </c>
      <c r="D980" t="s">
        <v>4507</v>
      </c>
      <c r="E980" t="s">
        <v>4508</v>
      </c>
      <c r="F980" t="s">
        <v>11</v>
      </c>
      <c r="G980" s="1">
        <v>45852.820324074077</v>
      </c>
      <c r="H980" t="s">
        <v>4509</v>
      </c>
    </row>
    <row r="981" spans="1:8" x14ac:dyDescent="0.3">
      <c r="A981" t="s">
        <v>4510</v>
      </c>
      <c r="B981">
        <v>897337</v>
      </c>
      <c r="C981" t="s">
        <v>4511</v>
      </c>
      <c r="D981" t="s">
        <v>4512</v>
      </c>
      <c r="E981" t="s">
        <v>4513</v>
      </c>
      <c r="F981" t="s">
        <v>11</v>
      </c>
      <c r="G981" s="1">
        <v>45709.494016203702</v>
      </c>
      <c r="H981" t="s">
        <v>4514</v>
      </c>
    </row>
    <row r="982" spans="1:8" x14ac:dyDescent="0.3">
      <c r="A982" t="s">
        <v>4515</v>
      </c>
      <c r="B982">
        <v>8000305</v>
      </c>
      <c r="C982" t="s">
        <v>2301</v>
      </c>
      <c r="D982" t="s">
        <v>4516</v>
      </c>
      <c r="E982" t="s">
        <v>4517</v>
      </c>
      <c r="F982" t="s">
        <v>11</v>
      </c>
      <c r="G982" s="1">
        <v>45551.344907407409</v>
      </c>
      <c r="H982" t="s">
        <v>4518</v>
      </c>
    </row>
    <row r="983" spans="1:8" x14ac:dyDescent="0.3">
      <c r="A983" t="s">
        <v>4519</v>
      </c>
      <c r="B983">
        <v>855553</v>
      </c>
      <c r="C983" t="s">
        <v>4520</v>
      </c>
      <c r="D983" t="s">
        <v>4521</v>
      </c>
      <c r="E983" t="s">
        <v>4522</v>
      </c>
      <c r="F983" t="s">
        <v>11</v>
      </c>
      <c r="H983" t="s">
        <v>4523</v>
      </c>
    </row>
    <row r="984" spans="1:8" x14ac:dyDescent="0.3">
      <c r="A984" t="s">
        <v>4524</v>
      </c>
      <c r="B984">
        <v>8001803</v>
      </c>
      <c r="C984" t="s">
        <v>3445</v>
      </c>
      <c r="D984" t="s">
        <v>4525</v>
      </c>
      <c r="E984" t="s">
        <v>4526</v>
      </c>
      <c r="F984" t="s">
        <v>14</v>
      </c>
      <c r="G984" s="1">
        <v>45558.399305555555</v>
      </c>
      <c r="H984" t="s">
        <v>4527</v>
      </c>
    </row>
    <row r="985" spans="1:8" x14ac:dyDescent="0.3">
      <c r="A985" t="s">
        <v>4528</v>
      </c>
      <c r="B985">
        <v>8002728</v>
      </c>
      <c r="C985" t="s">
        <v>901</v>
      </c>
      <c r="D985" t="s">
        <v>4529</v>
      </c>
      <c r="F985" t="s">
        <v>11</v>
      </c>
      <c r="G985" s="1">
        <v>45551.345775462964</v>
      </c>
      <c r="H985" t="s">
        <v>4530</v>
      </c>
    </row>
    <row r="986" spans="1:8" x14ac:dyDescent="0.3">
      <c r="A986" t="s">
        <v>4531</v>
      </c>
      <c r="B986">
        <v>8002110</v>
      </c>
      <c r="C986" t="s">
        <v>2765</v>
      </c>
      <c r="D986" t="s">
        <v>2359</v>
      </c>
      <c r="F986" t="s">
        <v>11</v>
      </c>
      <c r="G986" s="1">
        <v>45544.358668981484</v>
      </c>
      <c r="H986" t="s">
        <v>4532</v>
      </c>
    </row>
    <row r="987" spans="1:8" x14ac:dyDescent="0.3">
      <c r="A987" t="s">
        <v>4533</v>
      </c>
      <c r="B987" t="s">
        <v>4534</v>
      </c>
      <c r="C987" t="s">
        <v>93</v>
      </c>
      <c r="D987" t="s">
        <v>4535</v>
      </c>
      <c r="E987" t="s">
        <v>4536</v>
      </c>
      <c r="F987" t="s">
        <v>11</v>
      </c>
      <c r="G987" s="1">
        <v>45770.710046296299</v>
      </c>
      <c r="H987" t="s">
        <v>4537</v>
      </c>
    </row>
    <row r="988" spans="1:8" x14ac:dyDescent="0.3">
      <c r="A988" t="s">
        <v>4538</v>
      </c>
      <c r="B988" t="s">
        <v>4539</v>
      </c>
      <c r="C988" t="s">
        <v>4538</v>
      </c>
      <c r="E988" t="s">
        <v>4540</v>
      </c>
      <c r="F988" t="s">
        <v>11</v>
      </c>
      <c r="G988" s="1">
        <v>45546.38077546296</v>
      </c>
      <c r="H988" t="s">
        <v>4541</v>
      </c>
    </row>
    <row r="989" spans="1:8" x14ac:dyDescent="0.3">
      <c r="A989" t="s">
        <v>4542</v>
      </c>
      <c r="B989">
        <v>8002722</v>
      </c>
      <c r="C989" t="s">
        <v>3714</v>
      </c>
      <c r="D989" t="s">
        <v>4543</v>
      </c>
      <c r="F989" t="s">
        <v>11</v>
      </c>
      <c r="G989" s="1">
        <v>45478.38181712963</v>
      </c>
      <c r="H989" t="s">
        <v>4544</v>
      </c>
    </row>
    <row r="990" spans="1:8" x14ac:dyDescent="0.3">
      <c r="A990" t="s">
        <v>4545</v>
      </c>
      <c r="B990">
        <v>793108</v>
      </c>
      <c r="C990" t="s">
        <v>4546</v>
      </c>
      <c r="D990" t="s">
        <v>4547</v>
      </c>
      <c r="F990" t="s">
        <v>11</v>
      </c>
      <c r="G990" s="1">
        <v>45544.3358912037</v>
      </c>
      <c r="H990" t="s">
        <v>4548</v>
      </c>
    </row>
    <row r="991" spans="1:8" x14ac:dyDescent="0.3">
      <c r="A991" t="s">
        <v>4549</v>
      </c>
      <c r="B991" t="s">
        <v>4550</v>
      </c>
      <c r="C991" t="s">
        <v>4549</v>
      </c>
      <c r="H991" t="s">
        <v>4551</v>
      </c>
    </row>
    <row r="992" spans="1:8" x14ac:dyDescent="0.3">
      <c r="A992" t="s">
        <v>4552</v>
      </c>
      <c r="B992">
        <v>874639</v>
      </c>
      <c r="C992" t="s">
        <v>1201</v>
      </c>
      <c r="D992" t="s">
        <v>4553</v>
      </c>
      <c r="F992" t="s">
        <v>14</v>
      </c>
      <c r="G992" s="1">
        <v>45544.361631944441</v>
      </c>
      <c r="H992" t="s">
        <v>4554</v>
      </c>
    </row>
    <row r="993" spans="1:8" x14ac:dyDescent="0.3">
      <c r="A993" t="s">
        <v>4555</v>
      </c>
      <c r="B993">
        <v>8002932</v>
      </c>
      <c r="C993" t="s">
        <v>249</v>
      </c>
      <c r="D993" t="s">
        <v>4556</v>
      </c>
      <c r="E993" t="s">
        <v>4557</v>
      </c>
      <c r="F993" t="s">
        <v>11</v>
      </c>
      <c r="G993" s="1">
        <v>45855.330254629633</v>
      </c>
      <c r="H993" t="s">
        <v>4558</v>
      </c>
    </row>
    <row r="994" spans="1:8" x14ac:dyDescent="0.3">
      <c r="A994" t="s">
        <v>4559</v>
      </c>
      <c r="B994">
        <v>8002934</v>
      </c>
      <c r="C994" t="s">
        <v>249</v>
      </c>
      <c r="D994" t="s">
        <v>4560</v>
      </c>
      <c r="E994" t="s">
        <v>4561</v>
      </c>
      <c r="F994" t="s">
        <v>14</v>
      </c>
      <c r="G994" s="1">
        <v>45631.618252314816</v>
      </c>
      <c r="H994" t="s">
        <v>4562</v>
      </c>
    </row>
    <row r="995" spans="1:8" x14ac:dyDescent="0.3">
      <c r="A995" t="s">
        <v>4563</v>
      </c>
      <c r="B995" t="s">
        <v>4564</v>
      </c>
      <c r="C995" t="s">
        <v>2248</v>
      </c>
      <c r="D995" t="s">
        <v>4565</v>
      </c>
      <c r="F995" t="s">
        <v>11</v>
      </c>
      <c r="G995" s="1">
        <v>45847.486215277779</v>
      </c>
      <c r="H995" t="s">
        <v>4566</v>
      </c>
    </row>
    <row r="996" spans="1:8" x14ac:dyDescent="0.3">
      <c r="A996" t="s">
        <v>4567</v>
      </c>
      <c r="B996" t="s">
        <v>4568</v>
      </c>
      <c r="C996" t="s">
        <v>2736</v>
      </c>
      <c r="D996" t="s">
        <v>4569</v>
      </c>
      <c r="E996" t="s">
        <v>4570</v>
      </c>
      <c r="F996" t="s">
        <v>11</v>
      </c>
      <c r="G996" s="1">
        <v>45833.409699074073</v>
      </c>
      <c r="H996" t="s">
        <v>4571</v>
      </c>
    </row>
    <row r="997" spans="1:8" x14ac:dyDescent="0.3">
      <c r="A997" t="s">
        <v>4572</v>
      </c>
      <c r="B997">
        <v>8002976</v>
      </c>
      <c r="C997" t="s">
        <v>4573</v>
      </c>
      <c r="D997" t="s">
        <v>4574</v>
      </c>
      <c r="E997" t="s">
        <v>4575</v>
      </c>
      <c r="F997" t="s">
        <v>14</v>
      </c>
      <c r="G997" s="1">
        <v>45747.322199074071</v>
      </c>
      <c r="H997" t="s">
        <v>4576</v>
      </c>
    </row>
    <row r="998" spans="1:8" x14ac:dyDescent="0.3">
      <c r="A998" t="s">
        <v>4577</v>
      </c>
      <c r="B998" t="s">
        <v>4578</v>
      </c>
      <c r="C998" t="s">
        <v>4577</v>
      </c>
      <c r="E998" t="s">
        <v>4579</v>
      </c>
      <c r="F998" t="s">
        <v>11</v>
      </c>
      <c r="G998" s="1">
        <v>45789.391342592593</v>
      </c>
      <c r="H998" t="s">
        <v>4580</v>
      </c>
    </row>
    <row r="999" spans="1:8" x14ac:dyDescent="0.3">
      <c r="A999" t="s">
        <v>4581</v>
      </c>
      <c r="B999">
        <v>8002603</v>
      </c>
      <c r="C999" t="s">
        <v>4582</v>
      </c>
      <c r="D999" t="s">
        <v>4583</v>
      </c>
      <c r="E999" t="s">
        <v>4584</v>
      </c>
      <c r="F999" t="s">
        <v>11</v>
      </c>
      <c r="G999" s="1">
        <v>45852.342303240737</v>
      </c>
      <c r="H999" t="s">
        <v>4585</v>
      </c>
    </row>
    <row r="1000" spans="1:8" x14ac:dyDescent="0.3">
      <c r="A1000" t="s">
        <v>4586</v>
      </c>
      <c r="B1000" t="s">
        <v>4587</v>
      </c>
      <c r="C1000" t="s">
        <v>4586</v>
      </c>
      <c r="E1000" t="s">
        <v>4588</v>
      </c>
      <c r="F1000" t="s">
        <v>11</v>
      </c>
      <c r="G1000" s="1">
        <v>45763.51121527778</v>
      </c>
      <c r="H1000" t="s">
        <v>4589</v>
      </c>
    </row>
    <row r="1001" spans="1:8" x14ac:dyDescent="0.3">
      <c r="A1001" t="s">
        <v>4590</v>
      </c>
      <c r="B1001" t="s">
        <v>4591</v>
      </c>
      <c r="C1001" t="s">
        <v>4590</v>
      </c>
      <c r="E1001" t="s">
        <v>4592</v>
      </c>
      <c r="F1001" t="s">
        <v>11</v>
      </c>
      <c r="G1001" s="1">
        <v>45850.334328703706</v>
      </c>
      <c r="H1001" t="s">
        <v>4593</v>
      </c>
    </row>
    <row r="1002" spans="1:8" x14ac:dyDescent="0.3">
      <c r="A1002" t="s">
        <v>4594</v>
      </c>
      <c r="B1002" t="s">
        <v>4595</v>
      </c>
      <c r="C1002" t="s">
        <v>4594</v>
      </c>
      <c r="E1002" t="s">
        <v>4596</v>
      </c>
      <c r="F1002" t="s">
        <v>11</v>
      </c>
      <c r="G1002" s="1">
        <v>45482.368171296293</v>
      </c>
      <c r="H1002" t="s">
        <v>4597</v>
      </c>
    </row>
    <row r="1003" spans="1:8" x14ac:dyDescent="0.3">
      <c r="A1003" t="s">
        <v>4598</v>
      </c>
      <c r="B1003" t="s">
        <v>4599</v>
      </c>
      <c r="C1003" t="s">
        <v>4598</v>
      </c>
      <c r="E1003" t="s">
        <v>4600</v>
      </c>
      <c r="F1003" t="s">
        <v>11</v>
      </c>
      <c r="G1003" s="1">
        <v>45838.398032407407</v>
      </c>
      <c r="H1003" t="s">
        <v>4601</v>
      </c>
    </row>
    <row r="1004" spans="1:8" x14ac:dyDescent="0.3">
      <c r="A1004" t="s">
        <v>4602</v>
      </c>
      <c r="B1004" t="s">
        <v>4603</v>
      </c>
      <c r="C1004" t="s">
        <v>4602</v>
      </c>
      <c r="E1004" t="s">
        <v>4604</v>
      </c>
      <c r="F1004" t="s">
        <v>11</v>
      </c>
      <c r="G1004" s="1">
        <v>45446.642997685187</v>
      </c>
      <c r="H1004" t="s">
        <v>4605</v>
      </c>
    </row>
    <row r="1005" spans="1:8" x14ac:dyDescent="0.3">
      <c r="A1005" t="s">
        <v>4606</v>
      </c>
      <c r="B1005">
        <v>8002971</v>
      </c>
      <c r="C1005" t="s">
        <v>4607</v>
      </c>
      <c r="D1005" t="s">
        <v>4608</v>
      </c>
      <c r="E1005" t="s">
        <v>4609</v>
      </c>
      <c r="F1005" t="s">
        <v>11</v>
      </c>
      <c r="G1005" s="1">
        <v>45859.54310185185</v>
      </c>
      <c r="H1005" t="s">
        <v>4610</v>
      </c>
    </row>
    <row r="1006" spans="1:8" x14ac:dyDescent="0.3">
      <c r="A1006" t="s">
        <v>4611</v>
      </c>
      <c r="B1006" t="s">
        <v>4612</v>
      </c>
      <c r="C1006" t="s">
        <v>4613</v>
      </c>
      <c r="D1006" t="s">
        <v>4614</v>
      </c>
      <c r="E1006" t="s">
        <v>4615</v>
      </c>
      <c r="F1006" t="s">
        <v>11</v>
      </c>
      <c r="G1006" s="1">
        <v>45857.278773148151</v>
      </c>
      <c r="H1006" t="s">
        <v>4616</v>
      </c>
    </row>
    <row r="1007" spans="1:8" x14ac:dyDescent="0.3">
      <c r="A1007" t="s">
        <v>4617</v>
      </c>
      <c r="B1007" t="s">
        <v>4618</v>
      </c>
      <c r="C1007" t="s">
        <v>4619</v>
      </c>
      <c r="D1007" t="s">
        <v>4620</v>
      </c>
      <c r="F1007" t="s">
        <v>11</v>
      </c>
      <c r="H1007" t="s">
        <v>4621</v>
      </c>
    </row>
    <row r="1008" spans="1:8" x14ac:dyDescent="0.3">
      <c r="A1008" t="s">
        <v>4622</v>
      </c>
      <c r="B1008">
        <v>8002968</v>
      </c>
      <c r="C1008" t="s">
        <v>35</v>
      </c>
      <c r="D1008" t="s">
        <v>4623</v>
      </c>
      <c r="E1008" t="s">
        <v>4624</v>
      </c>
      <c r="F1008" t="s">
        <v>11</v>
      </c>
      <c r="G1008" s="1">
        <v>45854.37263888889</v>
      </c>
      <c r="H1008" t="s">
        <v>4625</v>
      </c>
    </row>
    <row r="1009" spans="1:8" x14ac:dyDescent="0.3">
      <c r="A1009" t="s">
        <v>4626</v>
      </c>
      <c r="B1009" t="s">
        <v>4627</v>
      </c>
      <c r="C1009" t="s">
        <v>4628</v>
      </c>
      <c r="D1009" t="s">
        <v>4629</v>
      </c>
      <c r="E1009" t="s">
        <v>4630</v>
      </c>
      <c r="F1009" t="s">
        <v>11</v>
      </c>
      <c r="G1009" s="1">
        <v>45852.332314814812</v>
      </c>
      <c r="H1009" t="s">
        <v>4631</v>
      </c>
    </row>
    <row r="1010" spans="1:8" x14ac:dyDescent="0.3">
      <c r="A1010" t="s">
        <v>4632</v>
      </c>
      <c r="B1010" t="s">
        <v>4633</v>
      </c>
      <c r="C1010" t="s">
        <v>35</v>
      </c>
      <c r="D1010" t="s">
        <v>4634</v>
      </c>
      <c r="E1010" t="s">
        <v>4635</v>
      </c>
      <c r="F1010" t="s">
        <v>11</v>
      </c>
      <c r="G1010" s="1">
        <v>45724.483194444445</v>
      </c>
      <c r="H1010" t="s">
        <v>4636</v>
      </c>
    </row>
    <row r="1011" spans="1:8" x14ac:dyDescent="0.3">
      <c r="A1011" t="s">
        <v>4637</v>
      </c>
      <c r="B1011">
        <v>8003002</v>
      </c>
      <c r="C1011" t="s">
        <v>4638</v>
      </c>
      <c r="D1011" t="s">
        <v>4639</v>
      </c>
      <c r="E1011" t="s">
        <v>4640</v>
      </c>
      <c r="F1011" t="s">
        <v>11</v>
      </c>
      <c r="G1011" s="1">
        <v>45854.591585648152</v>
      </c>
      <c r="H1011" t="s">
        <v>4641</v>
      </c>
    </row>
    <row r="1012" spans="1:8" x14ac:dyDescent="0.3">
      <c r="A1012" t="s">
        <v>4642</v>
      </c>
      <c r="B1012">
        <v>8003003</v>
      </c>
      <c r="C1012" t="s">
        <v>4643</v>
      </c>
      <c r="D1012" t="s">
        <v>4644</v>
      </c>
      <c r="E1012" t="s">
        <v>4645</v>
      </c>
      <c r="F1012" t="s">
        <v>11</v>
      </c>
      <c r="G1012" s="1">
        <v>45852.325868055559</v>
      </c>
      <c r="H1012" t="s">
        <v>4646</v>
      </c>
    </row>
    <row r="1013" spans="1:8" x14ac:dyDescent="0.3">
      <c r="A1013" t="s">
        <v>4647</v>
      </c>
      <c r="B1013">
        <v>2191441</v>
      </c>
      <c r="C1013" t="s">
        <v>249</v>
      </c>
      <c r="D1013" t="s">
        <v>4648</v>
      </c>
      <c r="E1013" t="s">
        <v>4649</v>
      </c>
      <c r="F1013" t="s">
        <v>11</v>
      </c>
      <c r="G1013" s="1">
        <v>45845.733726851853</v>
      </c>
      <c r="H1013" t="s">
        <v>4650</v>
      </c>
    </row>
    <row r="1014" spans="1:8" x14ac:dyDescent="0.3">
      <c r="A1014" t="s">
        <v>4651</v>
      </c>
      <c r="B1014">
        <v>875481</v>
      </c>
      <c r="C1014" t="s">
        <v>4652</v>
      </c>
      <c r="D1014" t="s">
        <v>4653</v>
      </c>
      <c r="E1014" t="s">
        <v>4654</v>
      </c>
      <c r="F1014" t="s">
        <v>11</v>
      </c>
      <c r="G1014" s="1">
        <v>45691.741377314815</v>
      </c>
      <c r="H1014" t="s">
        <v>4655</v>
      </c>
    </row>
    <row r="1015" spans="1:8" x14ac:dyDescent="0.3">
      <c r="A1015" t="s">
        <v>4656</v>
      </c>
      <c r="B1015" t="s">
        <v>4657</v>
      </c>
      <c r="C1015" t="s">
        <v>249</v>
      </c>
      <c r="D1015" t="s">
        <v>4658</v>
      </c>
      <c r="F1015" t="s">
        <v>14</v>
      </c>
      <c r="G1015" s="1">
        <v>45831.326203703706</v>
      </c>
      <c r="H1015" t="s">
        <v>4659</v>
      </c>
    </row>
    <row r="1016" spans="1:8" x14ac:dyDescent="0.3">
      <c r="A1016" t="s">
        <v>4660</v>
      </c>
      <c r="B1016">
        <v>8003059</v>
      </c>
      <c r="C1016" t="s">
        <v>4661</v>
      </c>
      <c r="D1016" t="s">
        <v>4662</v>
      </c>
      <c r="E1016" t="s">
        <v>4663</v>
      </c>
      <c r="F1016" t="s">
        <v>11</v>
      </c>
      <c r="G1016" s="1">
        <v>45852.311805555553</v>
      </c>
      <c r="H1016" t="s">
        <v>4664</v>
      </c>
    </row>
    <row r="1017" spans="1:8" x14ac:dyDescent="0.3">
      <c r="A1017" t="s">
        <v>4665</v>
      </c>
      <c r="B1017">
        <v>8003062</v>
      </c>
      <c r="C1017" t="s">
        <v>4666</v>
      </c>
      <c r="D1017" t="s">
        <v>4667</v>
      </c>
      <c r="E1017" t="s">
        <v>4668</v>
      </c>
      <c r="F1017" t="s">
        <v>11</v>
      </c>
      <c r="G1017" s="1">
        <v>45852.318506944444</v>
      </c>
      <c r="H1017" t="s">
        <v>4669</v>
      </c>
    </row>
    <row r="1018" spans="1:8" x14ac:dyDescent="0.3">
      <c r="A1018" t="s">
        <v>4670</v>
      </c>
      <c r="B1018">
        <v>8003064</v>
      </c>
      <c r="C1018" t="s">
        <v>4671</v>
      </c>
      <c r="D1018" t="s">
        <v>4672</v>
      </c>
      <c r="E1018" t="s">
        <v>4673</v>
      </c>
      <c r="F1018" t="s">
        <v>11</v>
      </c>
      <c r="G1018" s="1">
        <v>45852.36314814815</v>
      </c>
      <c r="H1018" t="s">
        <v>4674</v>
      </c>
    </row>
    <row r="1019" spans="1:8" x14ac:dyDescent="0.3">
      <c r="A1019" t="s">
        <v>4675</v>
      </c>
      <c r="B1019">
        <v>8003066</v>
      </c>
      <c r="C1019" t="s">
        <v>4676</v>
      </c>
      <c r="D1019" t="s">
        <v>4677</v>
      </c>
      <c r="E1019" t="s">
        <v>4678</v>
      </c>
      <c r="F1019" t="s">
        <v>11</v>
      </c>
      <c r="G1019" s="1">
        <v>45855.391284722224</v>
      </c>
      <c r="H1019" t="s">
        <v>4679</v>
      </c>
    </row>
    <row r="1020" spans="1:8" x14ac:dyDescent="0.3">
      <c r="A1020" t="s">
        <v>4680</v>
      </c>
      <c r="B1020">
        <v>8003067</v>
      </c>
      <c r="C1020" t="s">
        <v>901</v>
      </c>
      <c r="D1020" t="s">
        <v>4681</v>
      </c>
      <c r="E1020" t="s">
        <v>4682</v>
      </c>
      <c r="F1020" t="s">
        <v>11</v>
      </c>
      <c r="G1020" s="1">
        <v>45851.700208333335</v>
      </c>
      <c r="H1020" t="s">
        <v>4683</v>
      </c>
    </row>
    <row r="1021" spans="1:8" x14ac:dyDescent="0.3">
      <c r="A1021" t="s">
        <v>4684</v>
      </c>
      <c r="B1021">
        <v>8003063</v>
      </c>
      <c r="C1021" t="s">
        <v>2908</v>
      </c>
      <c r="D1021" t="s">
        <v>4685</v>
      </c>
      <c r="E1021" t="s">
        <v>4686</v>
      </c>
      <c r="F1021" t="s">
        <v>11</v>
      </c>
      <c r="G1021" s="1">
        <v>45852.336284722223</v>
      </c>
      <c r="H1021" t="s">
        <v>4687</v>
      </c>
    </row>
    <row r="1022" spans="1:8" x14ac:dyDescent="0.3">
      <c r="A1022" t="s">
        <v>4688</v>
      </c>
      <c r="B1022">
        <v>8003060</v>
      </c>
      <c r="C1022" t="s">
        <v>4689</v>
      </c>
      <c r="D1022" t="s">
        <v>4690</v>
      </c>
      <c r="E1022" t="s">
        <v>4691</v>
      </c>
      <c r="F1022" t="s">
        <v>14</v>
      </c>
      <c r="G1022" s="1">
        <v>45841.388912037037</v>
      </c>
      <c r="H1022" t="s">
        <v>4692</v>
      </c>
    </row>
    <row r="1023" spans="1:8" x14ac:dyDescent="0.3">
      <c r="A1023" t="s">
        <v>4693</v>
      </c>
      <c r="B1023">
        <v>8003058</v>
      </c>
      <c r="C1023" t="s">
        <v>4295</v>
      </c>
      <c r="D1023" t="s">
        <v>4694</v>
      </c>
      <c r="E1023" t="s">
        <v>4695</v>
      </c>
      <c r="F1023" t="s">
        <v>11</v>
      </c>
      <c r="G1023" s="1">
        <v>45852.314988425926</v>
      </c>
      <c r="H1023" t="s">
        <v>4696</v>
      </c>
    </row>
    <row r="1024" spans="1:8" x14ac:dyDescent="0.3">
      <c r="A1024" t="s">
        <v>4697</v>
      </c>
      <c r="B1024">
        <v>8003068</v>
      </c>
      <c r="C1024" t="s">
        <v>4698</v>
      </c>
      <c r="D1024" t="s">
        <v>4699</v>
      </c>
      <c r="E1024" t="s">
        <v>4700</v>
      </c>
      <c r="F1024" t="s">
        <v>11</v>
      </c>
      <c r="G1024" s="1">
        <v>45859.300902777781</v>
      </c>
      <c r="H1024" t="s">
        <v>4701</v>
      </c>
    </row>
    <row r="1025" spans="1:8" x14ac:dyDescent="0.3">
      <c r="A1025" t="s">
        <v>4702</v>
      </c>
      <c r="B1025">
        <v>8003069</v>
      </c>
      <c r="C1025" t="s">
        <v>4703</v>
      </c>
      <c r="D1025" t="s">
        <v>4704</v>
      </c>
      <c r="E1025" t="s">
        <v>4705</v>
      </c>
      <c r="F1025" t="s">
        <v>11</v>
      </c>
      <c r="G1025" s="1">
        <v>45851.813136574077</v>
      </c>
      <c r="H1025" t="s">
        <v>4706</v>
      </c>
    </row>
    <row r="1026" spans="1:8" x14ac:dyDescent="0.3">
      <c r="A1026" t="s">
        <v>4707</v>
      </c>
      <c r="B1026" t="s">
        <v>4708</v>
      </c>
      <c r="C1026" t="s">
        <v>4661</v>
      </c>
      <c r="D1026" t="s">
        <v>4662</v>
      </c>
      <c r="F1026" t="s">
        <v>11</v>
      </c>
      <c r="G1026" s="1">
        <v>45736.399178240739</v>
      </c>
      <c r="H1026" t="s">
        <v>4709</v>
      </c>
    </row>
    <row r="1027" spans="1:8" x14ac:dyDescent="0.3">
      <c r="A1027" t="s">
        <v>4710</v>
      </c>
      <c r="B1027" t="s">
        <v>4711</v>
      </c>
      <c r="C1027" t="s">
        <v>901</v>
      </c>
      <c r="D1027" t="s">
        <v>4712</v>
      </c>
      <c r="F1027" t="s">
        <v>11</v>
      </c>
      <c r="G1027" s="1">
        <v>45859.438680555555</v>
      </c>
      <c r="H1027" t="s">
        <v>4713</v>
      </c>
    </row>
    <row r="1028" spans="1:8" x14ac:dyDescent="0.3">
      <c r="A1028" t="s">
        <v>4714</v>
      </c>
      <c r="B1028" t="s">
        <v>4715</v>
      </c>
      <c r="C1028" t="s">
        <v>93</v>
      </c>
      <c r="D1028" t="s">
        <v>4716</v>
      </c>
      <c r="F1028" t="s">
        <v>11</v>
      </c>
      <c r="G1028" s="1">
        <v>45783.63380787037</v>
      </c>
      <c r="H1028" t="s">
        <v>4717</v>
      </c>
    </row>
    <row r="1029" spans="1:8" x14ac:dyDescent="0.3">
      <c r="A1029" t="s">
        <v>4718</v>
      </c>
      <c r="B1029" t="s">
        <v>4719</v>
      </c>
      <c r="C1029" t="s">
        <v>249</v>
      </c>
      <c r="D1029" t="s">
        <v>4720</v>
      </c>
      <c r="F1029" t="s">
        <v>11</v>
      </c>
      <c r="G1029" s="1">
        <v>45840.570451388892</v>
      </c>
      <c r="H1029" t="s">
        <v>4721</v>
      </c>
    </row>
    <row r="1030" spans="1:8" x14ac:dyDescent="0.3">
      <c r="A1030" t="s">
        <v>4722</v>
      </c>
      <c r="B1030" t="s">
        <v>4723</v>
      </c>
      <c r="C1030" t="s">
        <v>4724</v>
      </c>
      <c r="D1030" t="s">
        <v>4725</v>
      </c>
      <c r="E1030" t="s">
        <v>4726</v>
      </c>
      <c r="F1030" t="s">
        <v>11</v>
      </c>
      <c r="G1030" s="1">
        <v>45856.298206018517</v>
      </c>
      <c r="H1030" t="s">
        <v>4727</v>
      </c>
    </row>
    <row r="1031" spans="1:8" x14ac:dyDescent="0.3">
      <c r="A1031" t="s">
        <v>4728</v>
      </c>
      <c r="B1031" t="s">
        <v>4729</v>
      </c>
      <c r="C1031" t="s">
        <v>4730</v>
      </c>
      <c r="D1031" t="s">
        <v>4731</v>
      </c>
      <c r="F1031" t="s">
        <v>11</v>
      </c>
      <c r="G1031" s="1">
        <v>45771.34783564815</v>
      </c>
      <c r="H1031" t="s">
        <v>4732</v>
      </c>
    </row>
    <row r="1032" spans="1:8" x14ac:dyDescent="0.3">
      <c r="A1032" t="s">
        <v>4733</v>
      </c>
      <c r="B1032" t="s">
        <v>4734</v>
      </c>
      <c r="C1032" t="s">
        <v>249</v>
      </c>
      <c r="D1032" t="s">
        <v>4735</v>
      </c>
      <c r="E1032" t="s">
        <v>4736</v>
      </c>
      <c r="F1032" t="s">
        <v>11</v>
      </c>
      <c r="G1032" s="1">
        <v>45840.387002314812</v>
      </c>
      <c r="H1032" t="s">
        <v>4737</v>
      </c>
    </row>
    <row r="1033" spans="1:8" x14ac:dyDescent="0.3">
      <c r="A1033" t="s">
        <v>4738</v>
      </c>
      <c r="B1033">
        <v>8002008</v>
      </c>
      <c r="C1033" t="s">
        <v>93</v>
      </c>
      <c r="D1033" t="s">
        <v>4739</v>
      </c>
      <c r="E1033" t="s">
        <v>4740</v>
      </c>
      <c r="F1033" t="s">
        <v>11</v>
      </c>
      <c r="G1033" s="1">
        <v>45789.552395833336</v>
      </c>
      <c r="H1033" t="s">
        <v>4741</v>
      </c>
    </row>
    <row r="1034" spans="1:8" x14ac:dyDescent="0.3">
      <c r="A1034" t="s">
        <v>4742</v>
      </c>
      <c r="B1034">
        <v>887731</v>
      </c>
      <c r="C1034" t="s">
        <v>175</v>
      </c>
      <c r="D1034" t="s">
        <v>4743</v>
      </c>
      <c r="E1034" t="s">
        <v>4744</v>
      </c>
      <c r="F1034" t="s">
        <v>14</v>
      </c>
      <c r="G1034" s="1">
        <v>45845.589571759258</v>
      </c>
      <c r="H1034" t="s">
        <v>4745</v>
      </c>
    </row>
    <row r="1035" spans="1:8" x14ac:dyDescent="0.3">
      <c r="A1035" t="s">
        <v>4746</v>
      </c>
      <c r="B1035">
        <v>869406</v>
      </c>
      <c r="C1035" t="s">
        <v>4747</v>
      </c>
      <c r="D1035" t="s">
        <v>4748</v>
      </c>
      <c r="E1035" t="s">
        <v>4749</v>
      </c>
      <c r="F1035" t="s">
        <v>11</v>
      </c>
      <c r="G1035" s="1">
        <v>45784.408148148148</v>
      </c>
      <c r="H1035" t="s">
        <v>4750</v>
      </c>
    </row>
    <row r="1036" spans="1:8" x14ac:dyDescent="0.3">
      <c r="A1036" t="s">
        <v>4751</v>
      </c>
      <c r="B1036" t="s">
        <v>4752</v>
      </c>
      <c r="C1036" t="s">
        <v>4753</v>
      </c>
      <c r="D1036" t="s">
        <v>631</v>
      </c>
      <c r="E1036" t="s">
        <v>4754</v>
      </c>
      <c r="H1036" t="s">
        <v>4755</v>
      </c>
    </row>
    <row r="1037" spans="1:8" x14ac:dyDescent="0.3">
      <c r="A1037" t="s">
        <v>4756</v>
      </c>
      <c r="B1037">
        <v>888168</v>
      </c>
      <c r="C1037" t="s">
        <v>4757</v>
      </c>
      <c r="D1037" t="s">
        <v>4758</v>
      </c>
      <c r="E1037" t="s">
        <v>4759</v>
      </c>
      <c r="F1037" t="s">
        <v>11</v>
      </c>
      <c r="G1037" s="1">
        <v>45779.364652777775</v>
      </c>
      <c r="H1037" t="s">
        <v>4760</v>
      </c>
    </row>
    <row r="1038" spans="1:8" x14ac:dyDescent="0.3">
      <c r="A1038" t="s">
        <v>4761</v>
      </c>
      <c r="B1038" t="s">
        <v>4762</v>
      </c>
      <c r="C1038" t="s">
        <v>249</v>
      </c>
      <c r="D1038" t="s">
        <v>4556</v>
      </c>
      <c r="F1038" t="s">
        <v>11</v>
      </c>
      <c r="G1038" s="1">
        <v>45849.609803240739</v>
      </c>
      <c r="H1038" t="s">
        <v>4763</v>
      </c>
    </row>
    <row r="1039" spans="1:8" x14ac:dyDescent="0.3">
      <c r="A1039" t="s">
        <v>4764</v>
      </c>
      <c r="B1039" t="s">
        <v>4765</v>
      </c>
      <c r="C1039" t="s">
        <v>2407</v>
      </c>
      <c r="D1039" t="s">
        <v>2408</v>
      </c>
      <c r="F1039" t="s">
        <v>11</v>
      </c>
      <c r="G1039" s="1">
        <v>45852.334317129629</v>
      </c>
      <c r="H1039" t="s">
        <v>4766</v>
      </c>
    </row>
    <row r="1040" spans="1:8" x14ac:dyDescent="0.3">
      <c r="A1040" t="s">
        <v>4767</v>
      </c>
      <c r="B1040" t="s">
        <v>4768</v>
      </c>
      <c r="C1040" t="s">
        <v>1201</v>
      </c>
      <c r="D1040" t="s">
        <v>3484</v>
      </c>
      <c r="F1040" t="s">
        <v>14</v>
      </c>
      <c r="G1040" s="1">
        <v>45566.672789351855</v>
      </c>
      <c r="H1040" t="s">
        <v>4769</v>
      </c>
    </row>
    <row r="1041" spans="1:8" x14ac:dyDescent="0.3">
      <c r="A1041" t="s">
        <v>4770</v>
      </c>
      <c r="B1041" t="s">
        <v>4771</v>
      </c>
      <c r="C1041" t="s">
        <v>61</v>
      </c>
      <c r="D1041" t="s">
        <v>4772</v>
      </c>
      <c r="E1041" t="s">
        <v>4773</v>
      </c>
      <c r="F1041" t="s">
        <v>11</v>
      </c>
      <c r="G1041" s="1">
        <v>45852.342789351853</v>
      </c>
      <c r="H1041" t="s">
        <v>4774</v>
      </c>
    </row>
    <row r="1042" spans="1:8" x14ac:dyDescent="0.3">
      <c r="A1042" t="s">
        <v>4775</v>
      </c>
      <c r="B1042" t="s">
        <v>4776</v>
      </c>
      <c r="C1042" t="s">
        <v>2736</v>
      </c>
      <c r="D1042" t="s">
        <v>4777</v>
      </c>
      <c r="E1042" t="s">
        <v>4778</v>
      </c>
      <c r="F1042" t="s">
        <v>11</v>
      </c>
      <c r="G1042" s="1">
        <v>45694.388969907406</v>
      </c>
      <c r="H1042" t="s">
        <v>4779</v>
      </c>
    </row>
    <row r="1043" spans="1:8" x14ac:dyDescent="0.3">
      <c r="A1043" t="s">
        <v>4780</v>
      </c>
      <c r="B1043" t="s">
        <v>4781</v>
      </c>
      <c r="C1043" t="s">
        <v>4782</v>
      </c>
      <c r="D1043" t="s">
        <v>4783</v>
      </c>
      <c r="E1043" t="s">
        <v>4784</v>
      </c>
      <c r="F1043" t="s">
        <v>11</v>
      </c>
      <c r="G1043" s="1">
        <v>45853.338217592594</v>
      </c>
      <c r="H1043" t="s">
        <v>4785</v>
      </c>
    </row>
    <row r="1044" spans="1:8" x14ac:dyDescent="0.3">
      <c r="A1044" t="s">
        <v>4786</v>
      </c>
      <c r="B1044" t="s">
        <v>4787</v>
      </c>
      <c r="C1044" t="s">
        <v>901</v>
      </c>
      <c r="D1044" t="s">
        <v>4788</v>
      </c>
      <c r="E1044" t="s">
        <v>4789</v>
      </c>
      <c r="F1044" t="s">
        <v>11</v>
      </c>
      <c r="G1044" s="1">
        <v>45694.391944444447</v>
      </c>
      <c r="H1044" t="s">
        <v>4790</v>
      </c>
    </row>
    <row r="1045" spans="1:8" x14ac:dyDescent="0.3">
      <c r="A1045" t="s">
        <v>4791</v>
      </c>
      <c r="B1045" t="s">
        <v>4792</v>
      </c>
      <c r="C1045" t="s">
        <v>45</v>
      </c>
      <c r="D1045" t="s">
        <v>4793</v>
      </c>
      <c r="E1045" t="s">
        <v>4794</v>
      </c>
      <c r="F1045" t="s">
        <v>11</v>
      </c>
      <c r="G1045" s="1">
        <v>45854.401979166665</v>
      </c>
      <c r="H1045" t="s">
        <v>4795</v>
      </c>
    </row>
    <row r="1046" spans="1:8" x14ac:dyDescent="0.3">
      <c r="A1046" t="s">
        <v>4796</v>
      </c>
      <c r="B1046" t="s">
        <v>4797</v>
      </c>
      <c r="C1046" t="s">
        <v>2736</v>
      </c>
      <c r="D1046" t="s">
        <v>4798</v>
      </c>
      <c r="E1046" t="s">
        <v>4799</v>
      </c>
      <c r="F1046" t="s">
        <v>11</v>
      </c>
      <c r="G1046" s="1">
        <v>45720.370416666665</v>
      </c>
      <c r="H1046" t="s">
        <v>4800</v>
      </c>
    </row>
    <row r="1047" spans="1:8" x14ac:dyDescent="0.3">
      <c r="A1047" t="s">
        <v>4801</v>
      </c>
      <c r="B1047">
        <v>880701</v>
      </c>
      <c r="C1047" t="s">
        <v>377</v>
      </c>
      <c r="D1047" t="s">
        <v>4802</v>
      </c>
      <c r="E1047" t="s">
        <v>4803</v>
      </c>
      <c r="F1047" t="s">
        <v>14</v>
      </c>
      <c r="G1047" s="1">
        <v>45839.35659722222</v>
      </c>
      <c r="H1047" t="s">
        <v>4804</v>
      </c>
    </row>
    <row r="1048" spans="1:8" x14ac:dyDescent="0.3">
      <c r="A1048" t="s">
        <v>4805</v>
      </c>
      <c r="B1048">
        <v>8003218</v>
      </c>
      <c r="C1048" t="s">
        <v>432</v>
      </c>
      <c r="D1048" t="s">
        <v>4806</v>
      </c>
      <c r="E1048" t="s">
        <v>4807</v>
      </c>
      <c r="F1048" t="s">
        <v>14</v>
      </c>
      <c r="G1048" s="1">
        <v>45649.384756944448</v>
      </c>
      <c r="H1048" t="s">
        <v>4808</v>
      </c>
    </row>
    <row r="1049" spans="1:8" x14ac:dyDescent="0.3">
      <c r="A1049" t="s">
        <v>4809</v>
      </c>
      <c r="B1049">
        <v>8003220</v>
      </c>
      <c r="C1049" t="s">
        <v>129</v>
      </c>
      <c r="D1049" t="s">
        <v>4810</v>
      </c>
      <c r="E1049" t="s">
        <v>4811</v>
      </c>
      <c r="F1049" t="s">
        <v>14</v>
      </c>
      <c r="G1049" s="1">
        <v>45652.354722222219</v>
      </c>
      <c r="H1049" t="s">
        <v>4812</v>
      </c>
    </row>
    <row r="1050" spans="1:8" x14ac:dyDescent="0.3">
      <c r="A1050" t="s">
        <v>4813</v>
      </c>
      <c r="B1050">
        <v>888320</v>
      </c>
      <c r="C1050" t="s">
        <v>2562</v>
      </c>
      <c r="D1050" t="s">
        <v>4814</v>
      </c>
      <c r="E1050" t="s">
        <v>4815</v>
      </c>
      <c r="F1050" t="s">
        <v>11</v>
      </c>
      <c r="G1050" s="1">
        <v>45854.593113425923</v>
      </c>
      <c r="H1050" t="s">
        <v>4816</v>
      </c>
    </row>
    <row r="1051" spans="1:8" x14ac:dyDescent="0.3">
      <c r="A1051" t="s">
        <v>4817</v>
      </c>
      <c r="B1051" t="s">
        <v>4818</v>
      </c>
      <c r="C1051" t="s">
        <v>4819</v>
      </c>
      <c r="D1051" t="s">
        <v>4820</v>
      </c>
      <c r="E1051" t="s">
        <v>4821</v>
      </c>
      <c r="F1051" t="s">
        <v>11</v>
      </c>
      <c r="G1051" s="1">
        <v>45681.391956018517</v>
      </c>
      <c r="H1051" t="s">
        <v>4822</v>
      </c>
    </row>
    <row r="1052" spans="1:8" x14ac:dyDescent="0.3">
      <c r="A1052" t="s">
        <v>4823</v>
      </c>
      <c r="B1052">
        <v>8000596</v>
      </c>
      <c r="C1052" t="s">
        <v>4824</v>
      </c>
      <c r="D1052" t="s">
        <v>4825</v>
      </c>
      <c r="E1052" t="s">
        <v>4826</v>
      </c>
      <c r="F1052" t="s">
        <v>11</v>
      </c>
      <c r="G1052" s="1">
        <v>45856.336018518516</v>
      </c>
      <c r="H1052" t="s">
        <v>4827</v>
      </c>
    </row>
    <row r="1053" spans="1:8" x14ac:dyDescent="0.3">
      <c r="A1053" t="s">
        <v>4828</v>
      </c>
      <c r="B1053">
        <v>8001927</v>
      </c>
      <c r="C1053" t="s">
        <v>2971</v>
      </c>
      <c r="D1053" t="s">
        <v>4829</v>
      </c>
      <c r="E1053" t="s">
        <v>4830</v>
      </c>
      <c r="F1053" t="s">
        <v>11</v>
      </c>
      <c r="G1053" s="1">
        <v>45855.001921296294</v>
      </c>
      <c r="H1053" t="s">
        <v>4831</v>
      </c>
    </row>
    <row r="1054" spans="1:8" x14ac:dyDescent="0.3">
      <c r="A1054" t="s">
        <v>4832</v>
      </c>
      <c r="B1054">
        <v>8002037</v>
      </c>
      <c r="C1054" t="s">
        <v>4833</v>
      </c>
      <c r="D1054" t="s">
        <v>4834</v>
      </c>
      <c r="E1054" t="s">
        <v>4835</v>
      </c>
      <c r="F1054" t="s">
        <v>11</v>
      </c>
      <c r="G1054" s="1">
        <v>45855.265833333331</v>
      </c>
      <c r="H1054" t="s">
        <v>4836</v>
      </c>
    </row>
    <row r="1055" spans="1:8" x14ac:dyDescent="0.3">
      <c r="A1055" t="s">
        <v>4837</v>
      </c>
      <c r="B1055">
        <v>8003226</v>
      </c>
      <c r="C1055" t="s">
        <v>4838</v>
      </c>
      <c r="D1055" t="s">
        <v>4839</v>
      </c>
      <c r="E1055" t="s">
        <v>4840</v>
      </c>
      <c r="F1055" t="s">
        <v>14</v>
      </c>
      <c r="G1055" s="1">
        <v>45715.360960648148</v>
      </c>
      <c r="H1055" t="s">
        <v>4841</v>
      </c>
    </row>
    <row r="1056" spans="1:8" x14ac:dyDescent="0.3">
      <c r="A1056" t="s">
        <v>4842</v>
      </c>
      <c r="B1056">
        <v>8001110</v>
      </c>
      <c r="C1056" t="s">
        <v>2922</v>
      </c>
      <c r="D1056" t="s">
        <v>4843</v>
      </c>
      <c r="E1056" t="s">
        <v>4844</v>
      </c>
      <c r="F1056" t="s">
        <v>11</v>
      </c>
      <c r="G1056" s="1">
        <v>45844.680706018517</v>
      </c>
      <c r="H1056" t="s">
        <v>4845</v>
      </c>
    </row>
    <row r="1057" spans="1:8" x14ac:dyDescent="0.3">
      <c r="A1057" t="s">
        <v>4846</v>
      </c>
      <c r="B1057">
        <v>8003259</v>
      </c>
      <c r="C1057" t="s">
        <v>4847</v>
      </c>
      <c r="D1057" t="s">
        <v>4848</v>
      </c>
      <c r="E1057" t="s">
        <v>4849</v>
      </c>
      <c r="F1057" t="s">
        <v>14</v>
      </c>
      <c r="G1057" s="1">
        <v>45634.005578703705</v>
      </c>
      <c r="H1057" t="s">
        <v>4850</v>
      </c>
    </row>
    <row r="1058" spans="1:8" x14ac:dyDescent="0.3">
      <c r="A1058" t="s">
        <v>4851</v>
      </c>
      <c r="B1058">
        <v>8002802</v>
      </c>
      <c r="C1058" t="s">
        <v>4852</v>
      </c>
      <c r="D1058" t="s">
        <v>4853</v>
      </c>
      <c r="E1058" t="s">
        <v>4854</v>
      </c>
      <c r="F1058" t="s">
        <v>14</v>
      </c>
      <c r="G1058" s="1">
        <v>45468.346354166664</v>
      </c>
      <c r="H1058" t="s">
        <v>4855</v>
      </c>
    </row>
    <row r="1059" spans="1:8" x14ac:dyDescent="0.3">
      <c r="A1059" t="s">
        <v>4856</v>
      </c>
      <c r="B1059">
        <v>8003275</v>
      </c>
      <c r="C1059" t="s">
        <v>804</v>
      </c>
      <c r="D1059" t="s">
        <v>4857</v>
      </c>
      <c r="E1059" t="s">
        <v>4858</v>
      </c>
      <c r="F1059" t="s">
        <v>11</v>
      </c>
      <c r="G1059" s="1">
        <v>45859.323460648149</v>
      </c>
      <c r="H1059" t="s">
        <v>4859</v>
      </c>
    </row>
    <row r="1060" spans="1:8" x14ac:dyDescent="0.3">
      <c r="A1060" t="s">
        <v>4860</v>
      </c>
      <c r="B1060">
        <v>8003276</v>
      </c>
      <c r="C1060" t="s">
        <v>4328</v>
      </c>
      <c r="D1060" t="s">
        <v>4861</v>
      </c>
      <c r="E1060" t="s">
        <v>4862</v>
      </c>
      <c r="F1060" t="s">
        <v>11</v>
      </c>
      <c r="G1060" s="1">
        <v>45854.995729166665</v>
      </c>
      <c r="H1060" t="s">
        <v>4863</v>
      </c>
    </row>
    <row r="1061" spans="1:8" x14ac:dyDescent="0.3">
      <c r="A1061" t="s">
        <v>4864</v>
      </c>
      <c r="B1061">
        <v>8003247</v>
      </c>
      <c r="C1061" t="s">
        <v>2203</v>
      </c>
      <c r="D1061" t="s">
        <v>4865</v>
      </c>
      <c r="E1061" t="s">
        <v>4866</v>
      </c>
      <c r="F1061" t="s">
        <v>11</v>
      </c>
      <c r="G1061" s="1">
        <v>45859.50104166667</v>
      </c>
      <c r="H1061" t="s">
        <v>4867</v>
      </c>
    </row>
    <row r="1062" spans="1:8" x14ac:dyDescent="0.3">
      <c r="A1062" t="s">
        <v>4868</v>
      </c>
      <c r="B1062" t="s">
        <v>4869</v>
      </c>
      <c r="C1062" t="s">
        <v>4870</v>
      </c>
      <c r="D1062" t="s">
        <v>4871</v>
      </c>
      <c r="F1062" t="s">
        <v>11</v>
      </c>
      <c r="G1062" s="1">
        <v>45845.204722222225</v>
      </c>
      <c r="H1062" t="s">
        <v>4872</v>
      </c>
    </row>
    <row r="1063" spans="1:8" x14ac:dyDescent="0.3">
      <c r="A1063" t="s">
        <v>4873</v>
      </c>
      <c r="B1063">
        <v>8003246</v>
      </c>
      <c r="C1063" t="s">
        <v>381</v>
      </c>
      <c r="D1063" t="s">
        <v>4874</v>
      </c>
      <c r="E1063" t="s">
        <v>4875</v>
      </c>
      <c r="F1063" t="s">
        <v>11</v>
      </c>
      <c r="G1063" s="1">
        <v>45858.667696759258</v>
      </c>
      <c r="H1063" t="s">
        <v>4876</v>
      </c>
    </row>
    <row r="1064" spans="1:8" x14ac:dyDescent="0.3">
      <c r="A1064" t="s">
        <v>4877</v>
      </c>
      <c r="B1064">
        <v>8003283</v>
      </c>
      <c r="C1064" t="s">
        <v>381</v>
      </c>
      <c r="D1064" t="s">
        <v>4878</v>
      </c>
      <c r="E1064" t="s">
        <v>4879</v>
      </c>
      <c r="F1064" t="s">
        <v>11</v>
      </c>
      <c r="G1064" s="1">
        <v>45856.347326388888</v>
      </c>
      <c r="H1064" t="s">
        <v>4880</v>
      </c>
    </row>
    <row r="1065" spans="1:8" x14ac:dyDescent="0.3">
      <c r="A1065" t="s">
        <v>4881</v>
      </c>
      <c r="B1065">
        <v>8003290</v>
      </c>
      <c r="C1065" t="s">
        <v>2730</v>
      </c>
      <c r="D1065" t="s">
        <v>4882</v>
      </c>
      <c r="E1065" t="s">
        <v>4883</v>
      </c>
      <c r="F1065" t="s">
        <v>14</v>
      </c>
      <c r="G1065" s="1">
        <v>45791.985567129632</v>
      </c>
      <c r="H1065" t="s">
        <v>4884</v>
      </c>
    </row>
    <row r="1066" spans="1:8" x14ac:dyDescent="0.3">
      <c r="A1066" t="s">
        <v>4885</v>
      </c>
      <c r="B1066" t="s">
        <v>4886</v>
      </c>
      <c r="C1066" t="s">
        <v>3714</v>
      </c>
      <c r="D1066" t="s">
        <v>4887</v>
      </c>
      <c r="E1066" t="s">
        <v>4888</v>
      </c>
      <c r="F1066" t="s">
        <v>11</v>
      </c>
      <c r="G1066" s="1">
        <v>45787.733726851853</v>
      </c>
      <c r="H1066" t="s">
        <v>4889</v>
      </c>
    </row>
    <row r="1067" spans="1:8" x14ac:dyDescent="0.3">
      <c r="A1067" t="s">
        <v>4890</v>
      </c>
      <c r="B1067">
        <v>8002520</v>
      </c>
      <c r="C1067" t="s">
        <v>901</v>
      </c>
      <c r="D1067" t="s">
        <v>2914</v>
      </c>
      <c r="E1067" t="s">
        <v>4891</v>
      </c>
      <c r="F1067" t="s">
        <v>11</v>
      </c>
      <c r="G1067" s="1">
        <v>45859.390879629631</v>
      </c>
      <c r="H1067" t="s">
        <v>4892</v>
      </c>
    </row>
    <row r="1068" spans="1:8" x14ac:dyDescent="0.3">
      <c r="A1068" t="s">
        <v>4893</v>
      </c>
      <c r="B1068" t="s">
        <v>4894</v>
      </c>
      <c r="C1068" t="s">
        <v>2567</v>
      </c>
      <c r="D1068" t="s">
        <v>2776</v>
      </c>
      <c r="E1068" t="s">
        <v>4895</v>
      </c>
      <c r="F1068" t="s">
        <v>14</v>
      </c>
      <c r="G1068" s="1">
        <v>45533.435891203706</v>
      </c>
      <c r="H1068" t="s">
        <v>4896</v>
      </c>
    </row>
    <row r="1069" spans="1:8" x14ac:dyDescent="0.3">
      <c r="A1069" t="s">
        <v>4897</v>
      </c>
      <c r="B1069">
        <v>460036</v>
      </c>
      <c r="C1069" t="s">
        <v>93</v>
      </c>
      <c r="D1069" t="s">
        <v>4898</v>
      </c>
      <c r="E1069" t="s">
        <v>4899</v>
      </c>
      <c r="F1069" t="s">
        <v>11</v>
      </c>
      <c r="G1069" s="1">
        <v>45519.661539351851</v>
      </c>
      <c r="H1069" t="s">
        <v>4900</v>
      </c>
    </row>
    <row r="1070" spans="1:8" x14ac:dyDescent="0.3">
      <c r="A1070" t="s">
        <v>4901</v>
      </c>
      <c r="B1070">
        <v>8001924</v>
      </c>
      <c r="C1070" t="s">
        <v>4902</v>
      </c>
      <c r="D1070" t="s">
        <v>4903</v>
      </c>
      <c r="E1070" t="s">
        <v>4904</v>
      </c>
      <c r="F1070" t="s">
        <v>11</v>
      </c>
      <c r="G1070" s="1">
        <v>45785.627696759257</v>
      </c>
      <c r="H1070" t="s">
        <v>4905</v>
      </c>
    </row>
    <row r="1071" spans="1:8" x14ac:dyDescent="0.3">
      <c r="A1071" t="s">
        <v>4906</v>
      </c>
      <c r="B1071">
        <v>793094</v>
      </c>
      <c r="C1071" t="s">
        <v>4907</v>
      </c>
      <c r="D1071" t="s">
        <v>4908</v>
      </c>
      <c r="E1071" t="s">
        <v>4909</v>
      </c>
      <c r="F1071" t="s">
        <v>14</v>
      </c>
      <c r="G1071" s="1">
        <v>45547.86990740741</v>
      </c>
      <c r="H1071" t="s">
        <v>4910</v>
      </c>
    </row>
    <row r="1072" spans="1:8" x14ac:dyDescent="0.3">
      <c r="A1072" t="s">
        <v>4911</v>
      </c>
      <c r="B1072">
        <v>8000090</v>
      </c>
      <c r="C1072" t="s">
        <v>4912</v>
      </c>
      <c r="D1072" t="s">
        <v>4913</v>
      </c>
      <c r="E1072" t="s">
        <v>4914</v>
      </c>
      <c r="F1072" t="s">
        <v>11</v>
      </c>
      <c r="G1072" s="1">
        <v>45507.362210648149</v>
      </c>
      <c r="H1072" t="s">
        <v>4915</v>
      </c>
    </row>
    <row r="1073" spans="1:8" x14ac:dyDescent="0.3">
      <c r="A1073" t="s">
        <v>4916</v>
      </c>
      <c r="B1073">
        <v>8002674</v>
      </c>
      <c r="C1073" t="s">
        <v>4917</v>
      </c>
      <c r="D1073" t="s">
        <v>4918</v>
      </c>
      <c r="E1073" t="s">
        <v>4919</v>
      </c>
      <c r="F1073" t="s">
        <v>14</v>
      </c>
      <c r="G1073" s="1">
        <v>45637.093923611108</v>
      </c>
      <c r="H1073" t="s">
        <v>4920</v>
      </c>
    </row>
    <row r="1074" spans="1:8" x14ac:dyDescent="0.3">
      <c r="A1074" t="s">
        <v>4921</v>
      </c>
      <c r="B1074">
        <v>8001802</v>
      </c>
      <c r="C1074" t="s">
        <v>4922</v>
      </c>
      <c r="D1074" t="s">
        <v>4923</v>
      </c>
      <c r="E1074" t="s">
        <v>4924</v>
      </c>
      <c r="F1074" t="s">
        <v>11</v>
      </c>
      <c r="G1074" s="1">
        <v>45631.360312500001</v>
      </c>
      <c r="H1074" t="s">
        <v>4925</v>
      </c>
    </row>
    <row r="1075" spans="1:8" x14ac:dyDescent="0.3">
      <c r="A1075" t="s">
        <v>4926</v>
      </c>
      <c r="B1075">
        <v>888273</v>
      </c>
      <c r="C1075" t="s">
        <v>2301</v>
      </c>
      <c r="D1075" t="s">
        <v>4927</v>
      </c>
      <c r="E1075" t="s">
        <v>4928</v>
      </c>
      <c r="F1075" t="s">
        <v>11</v>
      </c>
      <c r="G1075" s="1">
        <v>45855.683356481481</v>
      </c>
      <c r="H1075" t="s">
        <v>4929</v>
      </c>
    </row>
    <row r="1076" spans="1:8" x14ac:dyDescent="0.3">
      <c r="A1076" t="s">
        <v>4930</v>
      </c>
      <c r="B1076">
        <v>8002172</v>
      </c>
      <c r="C1076" t="s">
        <v>4295</v>
      </c>
      <c r="D1076" t="s">
        <v>4931</v>
      </c>
      <c r="E1076" t="s">
        <v>4932</v>
      </c>
      <c r="F1076" t="s">
        <v>11</v>
      </c>
      <c r="G1076" s="1">
        <v>45414.610532407409</v>
      </c>
      <c r="H1076" t="s">
        <v>4933</v>
      </c>
    </row>
    <row r="1077" spans="1:8" x14ac:dyDescent="0.3">
      <c r="A1077" t="s">
        <v>4934</v>
      </c>
      <c r="B1077">
        <v>8003305</v>
      </c>
      <c r="C1077" t="s">
        <v>1472</v>
      </c>
      <c r="D1077" t="s">
        <v>4935</v>
      </c>
      <c r="E1077" t="s">
        <v>4936</v>
      </c>
      <c r="F1077" t="s">
        <v>11</v>
      </c>
      <c r="G1077" s="1">
        <v>45858.012418981481</v>
      </c>
      <c r="H1077" t="s">
        <v>4937</v>
      </c>
    </row>
    <row r="1078" spans="1:8" x14ac:dyDescent="0.3">
      <c r="A1078" t="s">
        <v>4938</v>
      </c>
      <c r="B1078">
        <v>8003306</v>
      </c>
      <c r="C1078" t="s">
        <v>4939</v>
      </c>
      <c r="D1078" t="s">
        <v>4940</v>
      </c>
      <c r="E1078" t="s">
        <v>4941</v>
      </c>
      <c r="F1078" t="s">
        <v>14</v>
      </c>
      <c r="G1078" s="1">
        <v>45789.391793981478</v>
      </c>
      <c r="H1078" t="s">
        <v>4942</v>
      </c>
    </row>
    <row r="1079" spans="1:8" x14ac:dyDescent="0.3">
      <c r="A1079" t="s">
        <v>4943</v>
      </c>
      <c r="B1079">
        <v>8002692</v>
      </c>
      <c r="C1079" t="s">
        <v>4944</v>
      </c>
      <c r="D1079" t="s">
        <v>4945</v>
      </c>
      <c r="E1079" t="s">
        <v>4946</v>
      </c>
      <c r="F1079" t="s">
        <v>14</v>
      </c>
      <c r="G1079" s="1">
        <v>45834.706307870372</v>
      </c>
      <c r="H1079" t="s">
        <v>4947</v>
      </c>
    </row>
    <row r="1080" spans="1:8" x14ac:dyDescent="0.3">
      <c r="A1080" t="s">
        <v>4948</v>
      </c>
      <c r="B1080">
        <v>8000419</v>
      </c>
      <c r="C1080" t="s">
        <v>343</v>
      </c>
      <c r="D1080" t="s">
        <v>4949</v>
      </c>
      <c r="E1080" t="s">
        <v>4950</v>
      </c>
      <c r="F1080" t="s">
        <v>14</v>
      </c>
      <c r="G1080" s="1">
        <v>45616.017094907409</v>
      </c>
      <c r="H1080" t="s">
        <v>4951</v>
      </c>
    </row>
    <row r="1081" spans="1:8" x14ac:dyDescent="0.3">
      <c r="A1081" t="s">
        <v>4952</v>
      </c>
      <c r="B1081">
        <v>8003304</v>
      </c>
      <c r="C1081" t="s">
        <v>4953</v>
      </c>
      <c r="D1081" t="s">
        <v>4954</v>
      </c>
      <c r="E1081" t="s">
        <v>4955</v>
      </c>
      <c r="F1081" t="s">
        <v>11</v>
      </c>
      <c r="G1081" s="1">
        <v>45851.374942129631</v>
      </c>
      <c r="H1081" t="s">
        <v>4956</v>
      </c>
    </row>
    <row r="1082" spans="1:8" x14ac:dyDescent="0.3">
      <c r="A1082" t="s">
        <v>4957</v>
      </c>
      <c r="B1082">
        <v>8002695</v>
      </c>
      <c r="C1082" t="s">
        <v>2736</v>
      </c>
      <c r="D1082" t="s">
        <v>4958</v>
      </c>
      <c r="E1082" t="s">
        <v>4959</v>
      </c>
      <c r="F1082" t="s">
        <v>11</v>
      </c>
      <c r="G1082" s="1">
        <v>45857.424178240741</v>
      </c>
      <c r="H1082" t="s">
        <v>4960</v>
      </c>
    </row>
    <row r="1083" spans="1:8" x14ac:dyDescent="0.3">
      <c r="A1083" t="s">
        <v>4961</v>
      </c>
      <c r="B1083">
        <v>8003322</v>
      </c>
      <c r="C1083" t="s">
        <v>4962</v>
      </c>
      <c r="D1083" t="s">
        <v>4963</v>
      </c>
      <c r="E1083" t="s">
        <v>4964</v>
      </c>
      <c r="F1083" t="s">
        <v>11</v>
      </c>
      <c r="G1083" s="1">
        <v>45855.99627314815</v>
      </c>
      <c r="H1083" t="s">
        <v>4965</v>
      </c>
    </row>
    <row r="1084" spans="1:8" x14ac:dyDescent="0.3">
      <c r="A1084" t="s">
        <v>4966</v>
      </c>
      <c r="B1084">
        <v>8002109</v>
      </c>
      <c r="C1084" t="s">
        <v>4967</v>
      </c>
      <c r="D1084" t="s">
        <v>4968</v>
      </c>
      <c r="E1084" t="s">
        <v>4969</v>
      </c>
      <c r="F1084" t="s">
        <v>14</v>
      </c>
      <c r="G1084" s="1">
        <v>45578.009664351855</v>
      </c>
      <c r="H1084" t="s">
        <v>4970</v>
      </c>
    </row>
    <row r="1085" spans="1:8" x14ac:dyDescent="0.3">
      <c r="A1085" t="s">
        <v>4971</v>
      </c>
      <c r="B1085" t="s">
        <v>4972</v>
      </c>
      <c r="C1085" t="s">
        <v>901</v>
      </c>
      <c r="D1085" t="s">
        <v>4973</v>
      </c>
      <c r="E1085" t="s">
        <v>4974</v>
      </c>
      <c r="F1085" t="s">
        <v>11</v>
      </c>
      <c r="G1085" s="1">
        <v>45849.890439814815</v>
      </c>
      <c r="H1085" t="s">
        <v>4975</v>
      </c>
    </row>
    <row r="1086" spans="1:8" x14ac:dyDescent="0.3">
      <c r="A1086" t="s">
        <v>4976</v>
      </c>
      <c r="B1086" t="s">
        <v>4977</v>
      </c>
      <c r="C1086" t="s">
        <v>4978</v>
      </c>
      <c r="D1086" t="s">
        <v>4979</v>
      </c>
      <c r="E1086" t="s">
        <v>4980</v>
      </c>
      <c r="F1086" t="s">
        <v>11</v>
      </c>
      <c r="G1086" s="1">
        <v>45488.822905092595</v>
      </c>
      <c r="H1086" t="s">
        <v>4981</v>
      </c>
    </row>
    <row r="1087" spans="1:8" x14ac:dyDescent="0.3">
      <c r="A1087" t="s">
        <v>4982</v>
      </c>
      <c r="B1087" t="s">
        <v>4983</v>
      </c>
      <c r="C1087" t="s">
        <v>274</v>
      </c>
      <c r="D1087" t="s">
        <v>4984</v>
      </c>
      <c r="E1087" t="s">
        <v>4985</v>
      </c>
      <c r="F1087" t="s">
        <v>11</v>
      </c>
      <c r="G1087" s="1">
        <v>45750.793807870374</v>
      </c>
      <c r="H1087" t="s">
        <v>4986</v>
      </c>
    </row>
    <row r="1088" spans="1:8" x14ac:dyDescent="0.3">
      <c r="A1088" t="s">
        <v>4987</v>
      </c>
      <c r="B1088" t="s">
        <v>4988</v>
      </c>
      <c r="C1088" t="s">
        <v>249</v>
      </c>
      <c r="D1088" t="s">
        <v>4989</v>
      </c>
      <c r="E1088" t="s">
        <v>4990</v>
      </c>
      <c r="F1088" t="s">
        <v>11</v>
      </c>
      <c r="G1088" s="1">
        <v>45544.473495370374</v>
      </c>
      <c r="H1088" t="s">
        <v>4991</v>
      </c>
    </row>
    <row r="1089" spans="1:8" x14ac:dyDescent="0.3">
      <c r="A1089" t="s">
        <v>4992</v>
      </c>
      <c r="B1089">
        <v>2191940</v>
      </c>
      <c r="C1089" t="s">
        <v>4459</v>
      </c>
      <c r="D1089" t="s">
        <v>4993</v>
      </c>
      <c r="E1089" t="s">
        <v>4994</v>
      </c>
      <c r="F1089" t="s">
        <v>11</v>
      </c>
      <c r="G1089" s="1">
        <v>45855.351134259261</v>
      </c>
      <c r="H1089" t="s">
        <v>4995</v>
      </c>
    </row>
    <row r="1090" spans="1:8" x14ac:dyDescent="0.3">
      <c r="A1090" t="s">
        <v>4996</v>
      </c>
      <c r="B1090" t="s">
        <v>4997</v>
      </c>
      <c r="C1090" t="s">
        <v>180</v>
      </c>
      <c r="D1090" t="s">
        <v>4998</v>
      </c>
      <c r="F1090" t="s">
        <v>11</v>
      </c>
      <c r="G1090" s="1">
        <v>45859.338819444441</v>
      </c>
      <c r="H1090" t="s">
        <v>4999</v>
      </c>
    </row>
    <row r="1091" spans="1:8" x14ac:dyDescent="0.3">
      <c r="A1091" t="s">
        <v>5000</v>
      </c>
      <c r="B1091" t="s">
        <v>5001</v>
      </c>
      <c r="C1091" t="s">
        <v>3542</v>
      </c>
      <c r="D1091" t="s">
        <v>5002</v>
      </c>
      <c r="E1091" t="s">
        <v>5003</v>
      </c>
      <c r="F1091" t="s">
        <v>11</v>
      </c>
      <c r="G1091" s="1">
        <v>45854.722488425927</v>
      </c>
      <c r="H1091" t="s">
        <v>5004</v>
      </c>
    </row>
    <row r="1092" spans="1:8" x14ac:dyDescent="0.3">
      <c r="A1092" t="s">
        <v>5005</v>
      </c>
      <c r="B1092" t="s">
        <v>5006</v>
      </c>
      <c r="C1092" t="s">
        <v>3214</v>
      </c>
      <c r="D1092" t="s">
        <v>5007</v>
      </c>
      <c r="E1092" t="s">
        <v>5008</v>
      </c>
      <c r="F1092" t="s">
        <v>11</v>
      </c>
      <c r="G1092" s="1">
        <v>45839.46471064815</v>
      </c>
      <c r="H1092" t="s">
        <v>5009</v>
      </c>
    </row>
    <row r="1093" spans="1:8" x14ac:dyDescent="0.3">
      <c r="A1093" t="s">
        <v>5010</v>
      </c>
      <c r="B1093" t="s">
        <v>5011</v>
      </c>
      <c r="C1093" t="s">
        <v>1687</v>
      </c>
      <c r="D1093" t="s">
        <v>5012</v>
      </c>
      <c r="E1093" t="s">
        <v>5013</v>
      </c>
      <c r="F1093" t="s">
        <v>11</v>
      </c>
      <c r="G1093" s="1">
        <v>45450.335023148145</v>
      </c>
      <c r="H1093" t="s">
        <v>5014</v>
      </c>
    </row>
    <row r="1094" spans="1:8" x14ac:dyDescent="0.3">
      <c r="A1094" t="s">
        <v>5015</v>
      </c>
      <c r="B1094">
        <v>8000273</v>
      </c>
      <c r="C1094" t="s">
        <v>2436</v>
      </c>
      <c r="D1094" t="s">
        <v>5016</v>
      </c>
      <c r="E1094" t="s">
        <v>5017</v>
      </c>
      <c r="F1094" t="s">
        <v>11</v>
      </c>
      <c r="G1094" s="1">
        <v>45859.309421296297</v>
      </c>
      <c r="H1094" t="s">
        <v>5018</v>
      </c>
    </row>
    <row r="1095" spans="1:8" x14ac:dyDescent="0.3">
      <c r="A1095" t="s">
        <v>5019</v>
      </c>
      <c r="B1095">
        <v>8001106</v>
      </c>
      <c r="C1095" t="s">
        <v>93</v>
      </c>
      <c r="D1095" t="s">
        <v>5020</v>
      </c>
      <c r="E1095" t="s">
        <v>5021</v>
      </c>
      <c r="F1095" t="s">
        <v>11</v>
      </c>
      <c r="G1095" s="1">
        <v>45826.31790509259</v>
      </c>
      <c r="H1095" t="s">
        <v>5022</v>
      </c>
    </row>
    <row r="1096" spans="1:8" x14ac:dyDescent="0.3">
      <c r="A1096" t="s">
        <v>5023</v>
      </c>
      <c r="B1096">
        <v>8000265</v>
      </c>
      <c r="C1096" t="s">
        <v>3633</v>
      </c>
      <c r="D1096" t="s">
        <v>5024</v>
      </c>
      <c r="E1096" t="s">
        <v>5025</v>
      </c>
      <c r="F1096" t="s">
        <v>11</v>
      </c>
      <c r="G1096" s="1">
        <v>45852.941030092596</v>
      </c>
      <c r="H1096" t="s">
        <v>5026</v>
      </c>
    </row>
    <row r="1097" spans="1:8" x14ac:dyDescent="0.3">
      <c r="A1097" t="s">
        <v>5027</v>
      </c>
      <c r="B1097" t="s">
        <v>5028</v>
      </c>
      <c r="C1097" t="s">
        <v>1109</v>
      </c>
      <c r="D1097" t="s">
        <v>5029</v>
      </c>
      <c r="E1097" t="s">
        <v>5030</v>
      </c>
      <c r="F1097" t="s">
        <v>11</v>
      </c>
      <c r="G1097" s="1">
        <v>45753.692083333335</v>
      </c>
      <c r="H1097" t="s">
        <v>5031</v>
      </c>
    </row>
    <row r="1098" spans="1:8" x14ac:dyDescent="0.3">
      <c r="A1098" t="s">
        <v>5032</v>
      </c>
      <c r="B1098" t="s">
        <v>5033</v>
      </c>
      <c r="C1098" t="s">
        <v>5034</v>
      </c>
      <c r="D1098" t="s">
        <v>5035</v>
      </c>
      <c r="E1098" t="s">
        <v>5036</v>
      </c>
      <c r="F1098" t="s">
        <v>11</v>
      </c>
      <c r="G1098" s="1">
        <v>45474.46533564815</v>
      </c>
      <c r="H1098" t="s">
        <v>5037</v>
      </c>
    </row>
    <row r="1099" spans="1:8" x14ac:dyDescent="0.3">
      <c r="A1099" t="s">
        <v>5038</v>
      </c>
      <c r="B1099" t="s">
        <v>5039</v>
      </c>
      <c r="C1099" t="s">
        <v>2084</v>
      </c>
      <c r="D1099" t="s">
        <v>1687</v>
      </c>
      <c r="E1099" t="s">
        <v>5040</v>
      </c>
      <c r="F1099" t="s">
        <v>11</v>
      </c>
      <c r="G1099" s="1">
        <v>45672.271539351852</v>
      </c>
      <c r="H1099" t="s">
        <v>5041</v>
      </c>
    </row>
    <row r="1100" spans="1:8" x14ac:dyDescent="0.3">
      <c r="A1100" t="s">
        <v>5042</v>
      </c>
      <c r="B1100">
        <v>2300080</v>
      </c>
      <c r="C1100" t="s">
        <v>5043</v>
      </c>
      <c r="D1100" t="s">
        <v>709</v>
      </c>
      <c r="E1100" t="s">
        <v>5044</v>
      </c>
      <c r="F1100" t="s">
        <v>11</v>
      </c>
      <c r="G1100" s="1">
        <v>45859.331990740742</v>
      </c>
      <c r="H1100" t="s">
        <v>5045</v>
      </c>
    </row>
    <row r="1101" spans="1:8" x14ac:dyDescent="0.3">
      <c r="A1101" t="s">
        <v>5046</v>
      </c>
      <c r="B1101" t="s">
        <v>5047</v>
      </c>
      <c r="C1101" t="s">
        <v>5048</v>
      </c>
      <c r="D1101" t="s">
        <v>74</v>
      </c>
      <c r="E1101" t="s">
        <v>5049</v>
      </c>
      <c r="F1101" t="s">
        <v>11</v>
      </c>
      <c r="G1101" s="1">
        <v>45670.51289351852</v>
      </c>
      <c r="H1101" t="s">
        <v>5050</v>
      </c>
    </row>
    <row r="1102" spans="1:8" x14ac:dyDescent="0.3">
      <c r="A1102" t="s">
        <v>5051</v>
      </c>
      <c r="B1102">
        <v>8003385</v>
      </c>
      <c r="C1102" t="s">
        <v>3035</v>
      </c>
      <c r="D1102" t="s">
        <v>5052</v>
      </c>
      <c r="E1102" t="s">
        <v>5053</v>
      </c>
      <c r="F1102" t="s">
        <v>11</v>
      </c>
      <c r="G1102" s="1">
        <v>45856.657048611109</v>
      </c>
      <c r="H1102" t="s">
        <v>5054</v>
      </c>
    </row>
    <row r="1103" spans="1:8" x14ac:dyDescent="0.3">
      <c r="A1103" t="s">
        <v>5055</v>
      </c>
      <c r="B1103">
        <v>8003386</v>
      </c>
      <c r="C1103" t="s">
        <v>2231</v>
      </c>
      <c r="D1103" t="s">
        <v>5056</v>
      </c>
      <c r="E1103" t="s">
        <v>5057</v>
      </c>
      <c r="F1103" t="s">
        <v>11</v>
      </c>
      <c r="G1103" s="1">
        <v>45851.339641203704</v>
      </c>
      <c r="H1103" t="s">
        <v>5058</v>
      </c>
    </row>
    <row r="1104" spans="1:8" x14ac:dyDescent="0.3">
      <c r="A1104" t="s">
        <v>5059</v>
      </c>
      <c r="B1104" t="s">
        <v>5060</v>
      </c>
      <c r="C1104" t="s">
        <v>5061</v>
      </c>
      <c r="D1104" t="s">
        <v>5062</v>
      </c>
      <c r="E1104" t="s">
        <v>5063</v>
      </c>
      <c r="H1104" t="s">
        <v>5064</v>
      </c>
    </row>
    <row r="1105" spans="1:8" x14ac:dyDescent="0.3">
      <c r="A1105" t="s">
        <v>5065</v>
      </c>
      <c r="B1105" t="s">
        <v>5066</v>
      </c>
      <c r="C1105" t="s">
        <v>61</v>
      </c>
      <c r="D1105" t="s">
        <v>5067</v>
      </c>
      <c r="E1105" t="s">
        <v>5068</v>
      </c>
      <c r="F1105" t="s">
        <v>11</v>
      </c>
      <c r="G1105" s="1">
        <v>45847.393958333334</v>
      </c>
      <c r="H1105" t="s">
        <v>5069</v>
      </c>
    </row>
    <row r="1106" spans="1:8" x14ac:dyDescent="0.3">
      <c r="A1106" t="s">
        <v>5070</v>
      </c>
      <c r="B1106" t="s">
        <v>5071</v>
      </c>
      <c r="C1106" t="s">
        <v>2531</v>
      </c>
      <c r="D1106" t="s">
        <v>2646</v>
      </c>
      <c r="E1106" t="s">
        <v>5072</v>
      </c>
      <c r="F1106" t="s">
        <v>11</v>
      </c>
      <c r="G1106" s="1">
        <v>45848.620810185188</v>
      </c>
      <c r="H1106" t="s">
        <v>5073</v>
      </c>
    </row>
    <row r="1107" spans="1:8" x14ac:dyDescent="0.3">
      <c r="A1107" t="s">
        <v>5074</v>
      </c>
      <c r="B1107" t="s">
        <v>5075</v>
      </c>
      <c r="C1107" t="s">
        <v>3522</v>
      </c>
      <c r="D1107" t="s">
        <v>2514</v>
      </c>
      <c r="E1107" t="s">
        <v>5076</v>
      </c>
      <c r="F1107" t="s">
        <v>11</v>
      </c>
      <c r="G1107" s="1">
        <v>45587.818923611114</v>
      </c>
      <c r="H1107" t="s">
        <v>5077</v>
      </c>
    </row>
    <row r="1108" spans="1:8" x14ac:dyDescent="0.3">
      <c r="A1108" t="s">
        <v>5078</v>
      </c>
      <c r="B1108" t="s">
        <v>5079</v>
      </c>
      <c r="C1108" t="s">
        <v>1043</v>
      </c>
      <c r="D1108" t="s">
        <v>2222</v>
      </c>
      <c r="E1108" t="s">
        <v>5080</v>
      </c>
      <c r="F1108" t="s">
        <v>11</v>
      </c>
      <c r="G1108" s="1">
        <v>45526.540405092594</v>
      </c>
      <c r="H1108" t="s">
        <v>5081</v>
      </c>
    </row>
    <row r="1109" spans="1:8" x14ac:dyDescent="0.3">
      <c r="A1109" t="s">
        <v>5082</v>
      </c>
      <c r="B1109" t="s">
        <v>5083</v>
      </c>
      <c r="C1109" t="s">
        <v>249</v>
      </c>
      <c r="D1109" t="s">
        <v>5084</v>
      </c>
      <c r="E1109" t="s">
        <v>5085</v>
      </c>
      <c r="F1109" t="s">
        <v>14</v>
      </c>
      <c r="G1109" s="1">
        <v>45835.351006944446</v>
      </c>
      <c r="H1109" t="s">
        <v>5086</v>
      </c>
    </row>
    <row r="1110" spans="1:8" x14ac:dyDescent="0.3">
      <c r="A1110" t="s">
        <v>5087</v>
      </c>
      <c r="B1110" t="s">
        <v>5088</v>
      </c>
      <c r="C1110" t="s">
        <v>343</v>
      </c>
      <c r="D1110" t="s">
        <v>4279</v>
      </c>
      <c r="F1110" t="s">
        <v>11</v>
      </c>
      <c r="H1110" t="s">
        <v>5089</v>
      </c>
    </row>
    <row r="1111" spans="1:8" x14ac:dyDescent="0.3">
      <c r="A1111" t="s">
        <v>5090</v>
      </c>
      <c r="B1111" t="s">
        <v>5091</v>
      </c>
      <c r="C1111" t="s">
        <v>5092</v>
      </c>
      <c r="D1111" t="s">
        <v>5093</v>
      </c>
      <c r="E1111" t="s">
        <v>5094</v>
      </c>
      <c r="F1111" t="s">
        <v>11</v>
      </c>
      <c r="G1111" s="1">
        <v>45726.649328703701</v>
      </c>
      <c r="H1111" t="s">
        <v>5095</v>
      </c>
    </row>
    <row r="1112" spans="1:8" x14ac:dyDescent="0.3">
      <c r="A1112" t="s">
        <v>5096</v>
      </c>
      <c r="B1112" t="s">
        <v>5097</v>
      </c>
      <c r="C1112" t="s">
        <v>4459</v>
      </c>
      <c r="D1112" t="s">
        <v>5098</v>
      </c>
      <c r="E1112" t="s">
        <v>5099</v>
      </c>
      <c r="F1112" t="s">
        <v>11</v>
      </c>
      <c r="G1112" s="1">
        <v>45858.919259259259</v>
      </c>
      <c r="H1112" t="s">
        <v>5100</v>
      </c>
    </row>
    <row r="1113" spans="1:8" x14ac:dyDescent="0.3">
      <c r="A1113" t="s">
        <v>5101</v>
      </c>
      <c r="B1113" t="s">
        <v>5102</v>
      </c>
      <c r="C1113" t="s">
        <v>2752</v>
      </c>
      <c r="D1113" t="s">
        <v>5103</v>
      </c>
      <c r="E1113" t="s">
        <v>5104</v>
      </c>
      <c r="F1113" t="s">
        <v>11</v>
      </c>
      <c r="G1113" s="1">
        <v>45848.703321759262</v>
      </c>
      <c r="H1113" t="s">
        <v>5105</v>
      </c>
    </row>
    <row r="1114" spans="1:8" x14ac:dyDescent="0.3">
      <c r="A1114" t="s">
        <v>5106</v>
      </c>
      <c r="B1114" t="s">
        <v>5107</v>
      </c>
      <c r="C1114" t="s">
        <v>381</v>
      </c>
      <c r="D1114" t="s">
        <v>5108</v>
      </c>
      <c r="F1114" t="s">
        <v>11</v>
      </c>
      <c r="G1114" s="1">
        <v>45847.423784722225</v>
      </c>
      <c r="H1114" t="s">
        <v>5109</v>
      </c>
    </row>
    <row r="1115" spans="1:8" x14ac:dyDescent="0.3">
      <c r="A1115" t="s">
        <v>5110</v>
      </c>
      <c r="B1115" t="s">
        <v>5111</v>
      </c>
      <c r="C1115" t="s">
        <v>1104</v>
      </c>
      <c r="D1115" t="s">
        <v>5112</v>
      </c>
      <c r="E1115" t="s">
        <v>5113</v>
      </c>
      <c r="F1115" t="s">
        <v>11</v>
      </c>
      <c r="G1115" s="1">
        <v>45475.432847222219</v>
      </c>
      <c r="H1115" t="s">
        <v>5114</v>
      </c>
    </row>
    <row r="1116" spans="1:8" x14ac:dyDescent="0.3">
      <c r="A1116" t="s">
        <v>5115</v>
      </c>
      <c r="B1116" t="s">
        <v>5116</v>
      </c>
      <c r="C1116" t="s">
        <v>3880</v>
      </c>
      <c r="D1116" t="s">
        <v>5117</v>
      </c>
      <c r="E1116" t="s">
        <v>5118</v>
      </c>
      <c r="F1116" t="s">
        <v>11</v>
      </c>
      <c r="G1116" s="1">
        <v>45854.396932870368</v>
      </c>
      <c r="H1116" t="s">
        <v>5119</v>
      </c>
    </row>
    <row r="1117" spans="1:8" x14ac:dyDescent="0.3">
      <c r="A1117" t="s">
        <v>5120</v>
      </c>
      <c r="B1117">
        <v>8002906</v>
      </c>
      <c r="C1117" t="s">
        <v>5121</v>
      </c>
      <c r="D1117" t="s">
        <v>4152</v>
      </c>
      <c r="E1117" t="s">
        <v>5122</v>
      </c>
      <c r="F1117" t="s">
        <v>14</v>
      </c>
      <c r="G1117" s="1">
        <v>45621.314675925925</v>
      </c>
      <c r="H1117" t="s">
        <v>5123</v>
      </c>
    </row>
    <row r="1118" spans="1:8" x14ac:dyDescent="0.3">
      <c r="A1118" t="s">
        <v>5124</v>
      </c>
      <c r="B1118">
        <v>8003438</v>
      </c>
      <c r="C1118" t="s">
        <v>5125</v>
      </c>
      <c r="D1118" t="s">
        <v>5126</v>
      </c>
      <c r="E1118" t="s">
        <v>5127</v>
      </c>
      <c r="F1118" t="s">
        <v>11</v>
      </c>
      <c r="G1118" s="1">
        <v>45859.384386574071</v>
      </c>
      <c r="H1118" t="s">
        <v>5128</v>
      </c>
    </row>
    <row r="1119" spans="1:8" x14ac:dyDescent="0.3">
      <c r="A1119" t="s">
        <v>5129</v>
      </c>
      <c r="B1119">
        <v>8003439</v>
      </c>
      <c r="C1119" t="s">
        <v>5130</v>
      </c>
      <c r="D1119" t="s">
        <v>5131</v>
      </c>
      <c r="E1119" t="s">
        <v>5132</v>
      </c>
      <c r="F1119" t="s">
        <v>11</v>
      </c>
      <c r="G1119" s="1">
        <v>45859.322893518518</v>
      </c>
      <c r="H1119" t="s">
        <v>5133</v>
      </c>
    </row>
    <row r="1120" spans="1:8" x14ac:dyDescent="0.3">
      <c r="A1120" t="s">
        <v>5134</v>
      </c>
      <c r="B1120">
        <v>858692</v>
      </c>
      <c r="C1120" t="s">
        <v>5135</v>
      </c>
      <c r="D1120" t="s">
        <v>5136</v>
      </c>
      <c r="E1120" t="s">
        <v>5137</v>
      </c>
      <c r="F1120" t="s">
        <v>11</v>
      </c>
      <c r="G1120" s="1">
        <v>45840.671134259261</v>
      </c>
      <c r="H1120" t="s">
        <v>5138</v>
      </c>
    </row>
    <row r="1121" spans="1:8" x14ac:dyDescent="0.3">
      <c r="A1121" t="s">
        <v>5139</v>
      </c>
      <c r="B1121">
        <v>8002307</v>
      </c>
      <c r="C1121" t="s">
        <v>61</v>
      </c>
      <c r="D1121" t="s">
        <v>5140</v>
      </c>
      <c r="E1121" t="s">
        <v>5141</v>
      </c>
      <c r="F1121" t="s">
        <v>14</v>
      </c>
      <c r="G1121" s="1">
        <v>45673.569826388892</v>
      </c>
      <c r="H1121" t="s">
        <v>5142</v>
      </c>
    </row>
    <row r="1122" spans="1:8" x14ac:dyDescent="0.3">
      <c r="A1122" t="s">
        <v>5143</v>
      </c>
      <c r="B1122">
        <v>8003301</v>
      </c>
      <c r="C1122" t="s">
        <v>50</v>
      </c>
      <c r="D1122" t="s">
        <v>5144</v>
      </c>
      <c r="E1122" t="s">
        <v>5145</v>
      </c>
      <c r="F1122" t="s">
        <v>11</v>
      </c>
      <c r="G1122" s="1">
        <v>45558.34920138889</v>
      </c>
      <c r="H1122" t="s">
        <v>5146</v>
      </c>
    </row>
    <row r="1123" spans="1:8" x14ac:dyDescent="0.3">
      <c r="A1123" t="s">
        <v>5147</v>
      </c>
      <c r="B1123">
        <v>8003433</v>
      </c>
      <c r="C1123" t="s">
        <v>180</v>
      </c>
      <c r="D1123" t="s">
        <v>5148</v>
      </c>
      <c r="E1123" t="s">
        <v>5149</v>
      </c>
      <c r="F1123" t="s">
        <v>11</v>
      </c>
      <c r="G1123" s="1">
        <v>45478.381655092591</v>
      </c>
      <c r="H1123" t="s">
        <v>5150</v>
      </c>
    </row>
    <row r="1124" spans="1:8" x14ac:dyDescent="0.3">
      <c r="A1124" t="s">
        <v>5151</v>
      </c>
      <c r="B1124" t="s">
        <v>5152</v>
      </c>
      <c r="C1124" t="s">
        <v>5153</v>
      </c>
      <c r="D1124" t="s">
        <v>5154</v>
      </c>
      <c r="E1124" t="s">
        <v>5155</v>
      </c>
      <c r="F1124" t="s">
        <v>11</v>
      </c>
      <c r="G1124" s="1">
        <v>45827.656608796293</v>
      </c>
      <c r="H1124" t="s">
        <v>5156</v>
      </c>
    </row>
    <row r="1125" spans="1:8" x14ac:dyDescent="0.3">
      <c r="A1125" t="s">
        <v>5157</v>
      </c>
      <c r="B1125">
        <v>8003453</v>
      </c>
      <c r="C1125" t="s">
        <v>5158</v>
      </c>
      <c r="D1125" t="s">
        <v>5159</v>
      </c>
      <c r="E1125" t="s">
        <v>5160</v>
      </c>
      <c r="F1125" t="s">
        <v>14</v>
      </c>
      <c r="G1125" s="1">
        <v>45847.022129629629</v>
      </c>
      <c r="H1125" t="s">
        <v>5161</v>
      </c>
    </row>
    <row r="1126" spans="1:8" x14ac:dyDescent="0.3">
      <c r="A1126" t="s">
        <v>5162</v>
      </c>
      <c r="B1126">
        <v>8003455</v>
      </c>
      <c r="C1126" t="s">
        <v>3058</v>
      </c>
      <c r="D1126" t="s">
        <v>5163</v>
      </c>
      <c r="E1126" t="s">
        <v>5164</v>
      </c>
      <c r="F1126" t="s">
        <v>14</v>
      </c>
      <c r="G1126" s="1">
        <v>45684.508715277778</v>
      </c>
      <c r="H1126" t="s">
        <v>5165</v>
      </c>
    </row>
    <row r="1127" spans="1:8" x14ac:dyDescent="0.3">
      <c r="A1127" t="s">
        <v>5166</v>
      </c>
      <c r="B1127" t="s">
        <v>5167</v>
      </c>
      <c r="C1127" t="s">
        <v>2736</v>
      </c>
      <c r="D1127" t="s">
        <v>5168</v>
      </c>
      <c r="E1127" t="s">
        <v>5169</v>
      </c>
      <c r="F1127" t="s">
        <v>14</v>
      </c>
      <c r="G1127" s="1">
        <v>45728.532094907408</v>
      </c>
      <c r="H1127" t="s">
        <v>5170</v>
      </c>
    </row>
    <row r="1128" spans="1:8" x14ac:dyDescent="0.3">
      <c r="A1128" t="s">
        <v>5171</v>
      </c>
      <c r="B1128">
        <v>8002981</v>
      </c>
      <c r="C1128" t="s">
        <v>93</v>
      </c>
      <c r="D1128" t="s">
        <v>5172</v>
      </c>
      <c r="E1128" t="s">
        <v>5173</v>
      </c>
      <c r="F1128" t="s">
        <v>14</v>
      </c>
      <c r="G1128" s="1">
        <v>45709.642361111109</v>
      </c>
      <c r="H1128" t="s">
        <v>5174</v>
      </c>
    </row>
    <row r="1129" spans="1:8" x14ac:dyDescent="0.3">
      <c r="A1129" t="s">
        <v>5175</v>
      </c>
      <c r="B1129">
        <v>881139</v>
      </c>
      <c r="C1129" t="s">
        <v>5176</v>
      </c>
      <c r="D1129" t="s">
        <v>5177</v>
      </c>
      <c r="E1129" t="s">
        <v>5178</v>
      </c>
      <c r="F1129" t="s">
        <v>11</v>
      </c>
      <c r="G1129" s="1">
        <v>45789.414340277777</v>
      </c>
      <c r="H1129" t="s">
        <v>5179</v>
      </c>
    </row>
    <row r="1130" spans="1:8" x14ac:dyDescent="0.3">
      <c r="A1130" t="s">
        <v>5180</v>
      </c>
      <c r="B1130">
        <v>8000184</v>
      </c>
      <c r="C1130" t="s">
        <v>5181</v>
      </c>
      <c r="D1130" t="s">
        <v>3918</v>
      </c>
      <c r="E1130" t="s">
        <v>5182</v>
      </c>
      <c r="F1130" t="s">
        <v>14</v>
      </c>
      <c r="G1130" s="1">
        <v>45574.435277777775</v>
      </c>
      <c r="H1130" t="s">
        <v>5183</v>
      </c>
    </row>
    <row r="1131" spans="1:8" x14ac:dyDescent="0.3">
      <c r="A1131" t="s">
        <v>5184</v>
      </c>
      <c r="B1131">
        <v>847836</v>
      </c>
      <c r="C1131" t="s">
        <v>799</v>
      </c>
      <c r="D1131" t="s">
        <v>5136</v>
      </c>
      <c r="E1131" t="s">
        <v>5185</v>
      </c>
      <c r="F1131" t="s">
        <v>11</v>
      </c>
      <c r="G1131" s="1">
        <v>45791.575266203705</v>
      </c>
      <c r="H1131" t="s">
        <v>5186</v>
      </c>
    </row>
    <row r="1132" spans="1:8" x14ac:dyDescent="0.3">
      <c r="A1132" t="s">
        <v>5187</v>
      </c>
      <c r="B1132">
        <v>763624</v>
      </c>
      <c r="C1132" t="s">
        <v>4573</v>
      </c>
      <c r="D1132" t="s">
        <v>5188</v>
      </c>
      <c r="E1132" t="s">
        <v>5189</v>
      </c>
      <c r="F1132" t="s">
        <v>11</v>
      </c>
      <c r="G1132" s="1">
        <v>45709.498414351852</v>
      </c>
      <c r="H1132" t="s">
        <v>5190</v>
      </c>
    </row>
    <row r="1133" spans="1:8" x14ac:dyDescent="0.3">
      <c r="A1133" t="s">
        <v>5191</v>
      </c>
      <c r="B1133">
        <v>890634</v>
      </c>
      <c r="C1133" t="s">
        <v>3700</v>
      </c>
      <c r="D1133" t="s">
        <v>5192</v>
      </c>
      <c r="E1133" t="s">
        <v>5193</v>
      </c>
      <c r="F1133" t="s">
        <v>11</v>
      </c>
      <c r="G1133" s="1">
        <v>45833.434282407405</v>
      </c>
      <c r="H1133" t="s">
        <v>5194</v>
      </c>
    </row>
    <row r="1134" spans="1:8" x14ac:dyDescent="0.3">
      <c r="A1134" t="s">
        <v>5195</v>
      </c>
      <c r="B1134">
        <v>884723</v>
      </c>
      <c r="C1134" t="s">
        <v>4573</v>
      </c>
      <c r="D1134" t="s">
        <v>260</v>
      </c>
      <c r="E1134" t="s">
        <v>5196</v>
      </c>
      <c r="F1134" t="s">
        <v>11</v>
      </c>
      <c r="G1134" s="1">
        <v>45789.545937499999</v>
      </c>
      <c r="H1134" t="s">
        <v>5197</v>
      </c>
    </row>
    <row r="1135" spans="1:8" x14ac:dyDescent="0.3">
      <c r="A1135" t="s">
        <v>5198</v>
      </c>
      <c r="B1135">
        <v>8002907</v>
      </c>
      <c r="C1135" t="s">
        <v>5199</v>
      </c>
      <c r="D1135" t="s">
        <v>5200</v>
      </c>
      <c r="E1135" t="s">
        <v>5201</v>
      </c>
      <c r="F1135" t="s">
        <v>14</v>
      </c>
      <c r="G1135" s="1">
        <v>45618.335046296299</v>
      </c>
      <c r="H1135" t="s">
        <v>5202</v>
      </c>
    </row>
    <row r="1136" spans="1:8" x14ac:dyDescent="0.3">
      <c r="A1136" t="s">
        <v>5203</v>
      </c>
      <c r="B1136">
        <v>8003454</v>
      </c>
      <c r="C1136" t="s">
        <v>1283</v>
      </c>
      <c r="D1136" t="s">
        <v>5204</v>
      </c>
      <c r="E1136" t="s">
        <v>5205</v>
      </c>
      <c r="F1136" t="s">
        <v>11</v>
      </c>
      <c r="G1136" s="1">
        <v>45859.31177083333</v>
      </c>
      <c r="H1136" t="s">
        <v>5206</v>
      </c>
    </row>
    <row r="1137" spans="1:8" x14ac:dyDescent="0.3">
      <c r="A1137" t="s">
        <v>5207</v>
      </c>
      <c r="B1137" t="s">
        <v>5208</v>
      </c>
      <c r="C1137" t="s">
        <v>5209</v>
      </c>
      <c r="D1137" t="s">
        <v>5210</v>
      </c>
      <c r="E1137" t="s">
        <v>5211</v>
      </c>
      <c r="F1137" t="s">
        <v>11</v>
      </c>
      <c r="G1137" s="1">
        <v>45847.441331018519</v>
      </c>
      <c r="H1137" t="s">
        <v>5212</v>
      </c>
    </row>
    <row r="1138" spans="1:8" x14ac:dyDescent="0.3">
      <c r="A1138" t="s">
        <v>5213</v>
      </c>
      <c r="B1138" t="s">
        <v>5214</v>
      </c>
      <c r="C1138" t="s">
        <v>3465</v>
      </c>
      <c r="D1138" t="s">
        <v>5215</v>
      </c>
      <c r="E1138" t="s">
        <v>5216</v>
      </c>
      <c r="F1138" t="s">
        <v>11</v>
      </c>
      <c r="H1138" t="s">
        <v>5217</v>
      </c>
    </row>
    <row r="1139" spans="1:8" x14ac:dyDescent="0.3">
      <c r="A1139" t="s">
        <v>5218</v>
      </c>
      <c r="B1139">
        <v>857033</v>
      </c>
      <c r="C1139" t="s">
        <v>809</v>
      </c>
      <c r="D1139" t="s">
        <v>5219</v>
      </c>
      <c r="E1139" t="s">
        <v>5220</v>
      </c>
      <c r="F1139" t="s">
        <v>11</v>
      </c>
      <c r="G1139" s="1">
        <v>45848.039236111108</v>
      </c>
      <c r="H1139" t="s">
        <v>5221</v>
      </c>
    </row>
    <row r="1140" spans="1:8" x14ac:dyDescent="0.3">
      <c r="A1140" t="s">
        <v>5222</v>
      </c>
      <c r="B1140" t="s">
        <v>5223</v>
      </c>
      <c r="C1140" t="s">
        <v>5224</v>
      </c>
      <c r="D1140" t="s">
        <v>5225</v>
      </c>
      <c r="E1140" t="s">
        <v>5226</v>
      </c>
      <c r="F1140" t="s">
        <v>11</v>
      </c>
      <c r="G1140" s="1">
        <v>45852.60732638889</v>
      </c>
      <c r="H1140" t="s">
        <v>5227</v>
      </c>
    </row>
    <row r="1141" spans="1:8" x14ac:dyDescent="0.3">
      <c r="A1141" t="s">
        <v>5228</v>
      </c>
      <c r="B1141">
        <v>8000803</v>
      </c>
      <c r="C1141" t="s">
        <v>5229</v>
      </c>
      <c r="D1141" t="s">
        <v>5230</v>
      </c>
      <c r="E1141" t="s">
        <v>5231</v>
      </c>
      <c r="F1141" t="s">
        <v>11</v>
      </c>
      <c r="G1141" s="1">
        <v>45737.619768518518</v>
      </c>
      <c r="H1141" t="s">
        <v>5232</v>
      </c>
    </row>
    <row r="1142" spans="1:8" x14ac:dyDescent="0.3">
      <c r="A1142" t="s">
        <v>5233</v>
      </c>
      <c r="B1142">
        <v>895903</v>
      </c>
      <c r="C1142" t="s">
        <v>5234</v>
      </c>
      <c r="D1142" t="s">
        <v>5235</v>
      </c>
      <c r="E1142" t="s">
        <v>5236</v>
      </c>
      <c r="F1142" t="s">
        <v>11</v>
      </c>
      <c r="G1142" s="1">
        <v>45825.313622685186</v>
      </c>
      <c r="H1142" t="s">
        <v>5237</v>
      </c>
    </row>
    <row r="1143" spans="1:8" x14ac:dyDescent="0.3">
      <c r="A1143" t="s">
        <v>5238</v>
      </c>
      <c r="B1143">
        <v>8000832</v>
      </c>
      <c r="C1143" t="s">
        <v>55</v>
      </c>
      <c r="D1143" t="s">
        <v>5239</v>
      </c>
      <c r="E1143" t="s">
        <v>5240</v>
      </c>
      <c r="F1143" t="s">
        <v>11</v>
      </c>
      <c r="G1143" s="1">
        <v>45841.352453703701</v>
      </c>
      <c r="H1143" t="s">
        <v>5241</v>
      </c>
    </row>
    <row r="1144" spans="1:8" x14ac:dyDescent="0.3">
      <c r="A1144" t="s">
        <v>5242</v>
      </c>
      <c r="B1144">
        <v>8003481</v>
      </c>
      <c r="C1144" t="s">
        <v>61</v>
      </c>
      <c r="D1144" t="s">
        <v>5243</v>
      </c>
      <c r="E1144" t="s">
        <v>5244</v>
      </c>
      <c r="F1144" t="s">
        <v>11</v>
      </c>
      <c r="G1144" s="1">
        <v>45656.392002314817</v>
      </c>
      <c r="H1144" t="s">
        <v>5245</v>
      </c>
    </row>
    <row r="1145" spans="1:8" x14ac:dyDescent="0.3">
      <c r="A1145" t="s">
        <v>5246</v>
      </c>
      <c r="B1145" t="s">
        <v>5247</v>
      </c>
      <c r="C1145" t="s">
        <v>3700</v>
      </c>
      <c r="D1145" t="s">
        <v>5248</v>
      </c>
      <c r="E1145" t="s">
        <v>5249</v>
      </c>
      <c r="F1145" t="s">
        <v>11</v>
      </c>
      <c r="G1145" s="1">
        <v>45848.959189814814</v>
      </c>
      <c r="H1145" t="s">
        <v>5250</v>
      </c>
    </row>
    <row r="1146" spans="1:8" x14ac:dyDescent="0.3">
      <c r="A1146" t="s">
        <v>5251</v>
      </c>
      <c r="B1146" t="s">
        <v>5252</v>
      </c>
      <c r="C1146" t="s">
        <v>5253</v>
      </c>
      <c r="D1146" t="s">
        <v>5254</v>
      </c>
      <c r="E1146" t="s">
        <v>5255</v>
      </c>
      <c r="F1146" t="s">
        <v>11</v>
      </c>
      <c r="G1146" s="1">
        <v>45854.340810185182</v>
      </c>
      <c r="H1146" t="s">
        <v>5256</v>
      </c>
    </row>
    <row r="1147" spans="1:8" x14ac:dyDescent="0.3">
      <c r="A1147" t="s">
        <v>5257</v>
      </c>
      <c r="B1147" t="s">
        <v>5258</v>
      </c>
      <c r="C1147" t="s">
        <v>1237</v>
      </c>
      <c r="D1147" t="s">
        <v>1390</v>
      </c>
      <c r="F1147" t="s">
        <v>11</v>
      </c>
      <c r="H1147" t="s">
        <v>5259</v>
      </c>
    </row>
    <row r="1148" spans="1:8" x14ac:dyDescent="0.3">
      <c r="A1148" t="s">
        <v>5260</v>
      </c>
      <c r="B1148" t="s">
        <v>5261</v>
      </c>
      <c r="C1148" t="s">
        <v>2874</v>
      </c>
      <c r="D1148" t="s">
        <v>5262</v>
      </c>
      <c r="E1148" t="s">
        <v>5263</v>
      </c>
      <c r="F1148" t="s">
        <v>11</v>
      </c>
      <c r="G1148" s="1">
        <v>45819.908055555556</v>
      </c>
      <c r="H1148" t="s">
        <v>5264</v>
      </c>
    </row>
    <row r="1149" spans="1:8" x14ac:dyDescent="0.3">
      <c r="A1149" t="s">
        <v>5265</v>
      </c>
      <c r="B1149">
        <v>8003028</v>
      </c>
      <c r="C1149" t="s">
        <v>5266</v>
      </c>
      <c r="D1149" t="s">
        <v>5267</v>
      </c>
      <c r="E1149" t="s">
        <v>5268</v>
      </c>
      <c r="F1149" t="s">
        <v>14</v>
      </c>
      <c r="G1149" s="1">
        <v>45659.327430555553</v>
      </c>
      <c r="H1149" t="s">
        <v>5269</v>
      </c>
    </row>
    <row r="1150" spans="1:8" x14ac:dyDescent="0.3">
      <c r="A1150" t="s">
        <v>5270</v>
      </c>
      <c r="B1150">
        <v>8003526</v>
      </c>
      <c r="C1150" t="s">
        <v>5271</v>
      </c>
      <c r="D1150" t="s">
        <v>3514</v>
      </c>
      <c r="E1150" t="s">
        <v>5272</v>
      </c>
      <c r="F1150" t="s">
        <v>11</v>
      </c>
      <c r="G1150" s="1">
        <v>45852.314247685186</v>
      </c>
      <c r="H1150" t="s">
        <v>5273</v>
      </c>
    </row>
    <row r="1151" spans="1:8" x14ac:dyDescent="0.3">
      <c r="A1151" t="s">
        <v>5274</v>
      </c>
      <c r="B1151">
        <v>8003040</v>
      </c>
      <c r="C1151" t="s">
        <v>5275</v>
      </c>
      <c r="D1151" t="s">
        <v>5276</v>
      </c>
      <c r="E1151" t="s">
        <v>5277</v>
      </c>
      <c r="F1151" t="s">
        <v>14</v>
      </c>
      <c r="G1151" s="1">
        <v>45597.318749999999</v>
      </c>
      <c r="H1151" t="s">
        <v>5278</v>
      </c>
    </row>
    <row r="1152" spans="1:8" x14ac:dyDescent="0.3">
      <c r="A1152" t="s">
        <v>5279</v>
      </c>
      <c r="B1152">
        <v>8003037</v>
      </c>
      <c r="C1152" t="s">
        <v>3347</v>
      </c>
      <c r="D1152" t="s">
        <v>5280</v>
      </c>
      <c r="E1152" t="s">
        <v>5281</v>
      </c>
      <c r="F1152" t="s">
        <v>14</v>
      </c>
      <c r="G1152" s="1">
        <v>45635.31690972222</v>
      </c>
      <c r="H1152" t="s">
        <v>5282</v>
      </c>
    </row>
    <row r="1153" spans="1:8" x14ac:dyDescent="0.3">
      <c r="A1153" t="s">
        <v>5283</v>
      </c>
      <c r="B1153">
        <v>8002909</v>
      </c>
      <c r="C1153" t="s">
        <v>2701</v>
      </c>
      <c r="D1153" t="s">
        <v>5284</v>
      </c>
      <c r="E1153" t="s">
        <v>5285</v>
      </c>
      <c r="F1153" t="s">
        <v>14</v>
      </c>
      <c r="G1153" s="1">
        <v>45621.316284722219</v>
      </c>
      <c r="H1153" t="s">
        <v>5286</v>
      </c>
    </row>
    <row r="1154" spans="1:8" x14ac:dyDescent="0.3">
      <c r="A1154" t="s">
        <v>5287</v>
      </c>
      <c r="B1154">
        <v>8003035</v>
      </c>
      <c r="C1154" t="s">
        <v>5288</v>
      </c>
      <c r="D1154" t="s">
        <v>5289</v>
      </c>
      <c r="E1154" t="s">
        <v>5290</v>
      </c>
      <c r="F1154" t="s">
        <v>14</v>
      </c>
      <c r="G1154" s="1">
        <v>45594.347569444442</v>
      </c>
      <c r="H1154" t="s">
        <v>5291</v>
      </c>
    </row>
    <row r="1155" spans="1:8" x14ac:dyDescent="0.3">
      <c r="A1155" t="s">
        <v>5292</v>
      </c>
      <c r="B1155" t="s">
        <v>5293</v>
      </c>
      <c r="C1155" t="s">
        <v>1076</v>
      </c>
      <c r="D1155" t="s">
        <v>5294</v>
      </c>
      <c r="F1155" t="s">
        <v>11</v>
      </c>
      <c r="G1155" s="1">
        <v>45831.026018518518</v>
      </c>
      <c r="H1155" t="s">
        <v>5295</v>
      </c>
    </row>
    <row r="1156" spans="1:8" x14ac:dyDescent="0.3">
      <c r="A1156" t="s">
        <v>5296</v>
      </c>
      <c r="B1156" t="s">
        <v>5297</v>
      </c>
      <c r="C1156" t="s">
        <v>343</v>
      </c>
      <c r="D1156" t="s">
        <v>5298</v>
      </c>
      <c r="E1156" t="s">
        <v>5299</v>
      </c>
      <c r="F1156" t="s">
        <v>11</v>
      </c>
      <c r="G1156" s="1">
        <v>45723.423981481479</v>
      </c>
      <c r="H1156" t="s">
        <v>5300</v>
      </c>
    </row>
    <row r="1157" spans="1:8" x14ac:dyDescent="0.3">
      <c r="A1157" t="s">
        <v>5301</v>
      </c>
      <c r="B1157">
        <v>8003009</v>
      </c>
      <c r="C1157" t="s">
        <v>1201</v>
      </c>
      <c r="D1157" t="s">
        <v>5302</v>
      </c>
      <c r="E1157" t="s">
        <v>5303</v>
      </c>
      <c r="F1157" t="s">
        <v>11</v>
      </c>
      <c r="G1157" s="1">
        <v>45712.384282407409</v>
      </c>
      <c r="H1157" t="s">
        <v>5304</v>
      </c>
    </row>
    <row r="1158" spans="1:8" x14ac:dyDescent="0.3">
      <c r="A1158" t="s">
        <v>5305</v>
      </c>
      <c r="B1158">
        <v>8000504</v>
      </c>
      <c r="C1158" t="s">
        <v>93</v>
      </c>
      <c r="D1158" t="s">
        <v>5306</v>
      </c>
      <c r="E1158" t="s">
        <v>5307</v>
      </c>
      <c r="F1158" t="s">
        <v>14</v>
      </c>
      <c r="G1158" s="1">
        <v>45652.693703703706</v>
      </c>
      <c r="H1158" t="s">
        <v>5308</v>
      </c>
    </row>
    <row r="1159" spans="1:8" x14ac:dyDescent="0.3">
      <c r="A1159" t="s">
        <v>5309</v>
      </c>
      <c r="B1159">
        <v>50954</v>
      </c>
      <c r="C1159" t="s">
        <v>5310</v>
      </c>
      <c r="D1159" t="s">
        <v>110</v>
      </c>
      <c r="E1159" t="s">
        <v>5311</v>
      </c>
      <c r="F1159" t="s">
        <v>11</v>
      </c>
      <c r="H1159" t="s">
        <v>5312</v>
      </c>
    </row>
    <row r="1160" spans="1:8" x14ac:dyDescent="0.3">
      <c r="A1160" t="s">
        <v>5313</v>
      </c>
      <c r="B1160">
        <v>899151</v>
      </c>
      <c r="C1160" t="s">
        <v>2120</v>
      </c>
      <c r="D1160" t="s">
        <v>5314</v>
      </c>
      <c r="E1160" t="s">
        <v>5315</v>
      </c>
      <c r="F1160" t="s">
        <v>14</v>
      </c>
      <c r="H1160" t="s">
        <v>5316</v>
      </c>
    </row>
    <row r="1161" spans="1:8" x14ac:dyDescent="0.3">
      <c r="A1161" t="s">
        <v>5317</v>
      </c>
      <c r="B1161">
        <v>867471</v>
      </c>
      <c r="C1161" t="s">
        <v>5318</v>
      </c>
      <c r="D1161" t="s">
        <v>2268</v>
      </c>
      <c r="E1161" t="s">
        <v>5319</v>
      </c>
      <c r="F1161" t="s">
        <v>14</v>
      </c>
      <c r="H1161" t="s">
        <v>5320</v>
      </c>
    </row>
    <row r="1162" spans="1:8" x14ac:dyDescent="0.3">
      <c r="A1162" t="s">
        <v>5321</v>
      </c>
      <c r="B1162">
        <v>8003527</v>
      </c>
      <c r="C1162" t="s">
        <v>119</v>
      </c>
      <c r="D1162" t="s">
        <v>5322</v>
      </c>
      <c r="E1162" t="s">
        <v>5323</v>
      </c>
      <c r="F1162" t="s">
        <v>11</v>
      </c>
      <c r="G1162" s="1">
        <v>45851.201099537036</v>
      </c>
      <c r="H1162" t="s">
        <v>5324</v>
      </c>
    </row>
    <row r="1163" spans="1:8" x14ac:dyDescent="0.3">
      <c r="A1163" t="s">
        <v>5325</v>
      </c>
      <c r="B1163" t="s">
        <v>5326</v>
      </c>
      <c r="C1163" t="s">
        <v>3627</v>
      </c>
      <c r="D1163" t="s">
        <v>5327</v>
      </c>
      <c r="E1163" t="s">
        <v>5328</v>
      </c>
      <c r="F1163" t="s">
        <v>11</v>
      </c>
      <c r="G1163" s="1">
        <v>45845.759050925924</v>
      </c>
      <c r="H1163" t="s">
        <v>5329</v>
      </c>
    </row>
    <row r="1164" spans="1:8" x14ac:dyDescent="0.3">
      <c r="A1164" t="s">
        <v>5330</v>
      </c>
      <c r="B1164" t="s">
        <v>5331</v>
      </c>
      <c r="C1164" t="s">
        <v>5332</v>
      </c>
      <c r="D1164" t="s">
        <v>5333</v>
      </c>
      <c r="E1164" t="s">
        <v>5334</v>
      </c>
      <c r="H1164" t="s">
        <v>5335</v>
      </c>
    </row>
    <row r="1165" spans="1:8" x14ac:dyDescent="0.3">
      <c r="A1165" t="s">
        <v>5336</v>
      </c>
      <c r="B1165">
        <v>8002139</v>
      </c>
      <c r="C1165" t="s">
        <v>5337</v>
      </c>
      <c r="D1165" t="s">
        <v>5338</v>
      </c>
      <c r="E1165" t="s">
        <v>5339</v>
      </c>
      <c r="F1165" t="s">
        <v>14</v>
      </c>
      <c r="G1165" s="1">
        <v>45530.355381944442</v>
      </c>
      <c r="H1165" t="s">
        <v>5340</v>
      </c>
    </row>
    <row r="1166" spans="1:8" x14ac:dyDescent="0.3">
      <c r="A1166" t="s">
        <v>5341</v>
      </c>
      <c r="B1166" t="s">
        <v>5342</v>
      </c>
      <c r="C1166" t="s">
        <v>5343</v>
      </c>
      <c r="D1166" t="s">
        <v>5344</v>
      </c>
      <c r="F1166" t="s">
        <v>11</v>
      </c>
      <c r="G1166" s="1">
        <v>45851.751296296294</v>
      </c>
      <c r="H1166" t="s">
        <v>5345</v>
      </c>
    </row>
    <row r="1167" spans="1:8" x14ac:dyDescent="0.3">
      <c r="A1167" t="s">
        <v>5346</v>
      </c>
      <c r="B1167">
        <v>8003548</v>
      </c>
      <c r="C1167" t="s">
        <v>343</v>
      </c>
      <c r="D1167" t="s">
        <v>5347</v>
      </c>
      <c r="E1167" t="s">
        <v>5348</v>
      </c>
      <c r="F1167" t="s">
        <v>11</v>
      </c>
      <c r="G1167" s="1">
        <v>45856.483240740738</v>
      </c>
      <c r="H1167" t="s">
        <v>5349</v>
      </c>
    </row>
    <row r="1168" spans="1:8" x14ac:dyDescent="0.3">
      <c r="A1168" t="s">
        <v>5350</v>
      </c>
      <c r="B1168">
        <v>8003554</v>
      </c>
      <c r="C1168" t="s">
        <v>5351</v>
      </c>
      <c r="D1168" t="s">
        <v>5352</v>
      </c>
      <c r="E1168" t="s">
        <v>5353</v>
      </c>
      <c r="F1168" t="s">
        <v>14</v>
      </c>
      <c r="G1168" s="1">
        <v>45772.642222222225</v>
      </c>
      <c r="H1168" t="s">
        <v>5354</v>
      </c>
    </row>
    <row r="1169" spans="1:8" x14ac:dyDescent="0.3">
      <c r="A1169" t="s">
        <v>5355</v>
      </c>
      <c r="B1169">
        <v>8000076</v>
      </c>
      <c r="C1169" t="s">
        <v>2792</v>
      </c>
      <c r="D1169" t="s">
        <v>972</v>
      </c>
      <c r="E1169" t="s">
        <v>5356</v>
      </c>
      <c r="F1169" t="s">
        <v>11</v>
      </c>
      <c r="H1169" t="s">
        <v>5357</v>
      </c>
    </row>
    <row r="1170" spans="1:8" x14ac:dyDescent="0.3">
      <c r="A1170" t="s">
        <v>5358</v>
      </c>
      <c r="B1170">
        <v>884243</v>
      </c>
      <c r="C1170" t="s">
        <v>93</v>
      </c>
      <c r="D1170" t="s">
        <v>5359</v>
      </c>
      <c r="E1170" t="s">
        <v>5360</v>
      </c>
      <c r="F1170" t="s">
        <v>11</v>
      </c>
      <c r="H1170" t="s">
        <v>5361</v>
      </c>
    </row>
    <row r="1171" spans="1:8" x14ac:dyDescent="0.3">
      <c r="A1171" t="s">
        <v>5362</v>
      </c>
      <c r="B1171" t="s">
        <v>5363</v>
      </c>
      <c r="C1171" t="s">
        <v>259</v>
      </c>
      <c r="D1171" t="s">
        <v>5254</v>
      </c>
      <c r="E1171" t="s">
        <v>5255</v>
      </c>
      <c r="F1171" t="s">
        <v>11</v>
      </c>
      <c r="G1171" s="1">
        <v>45668.477685185186</v>
      </c>
      <c r="H1171" t="s">
        <v>5364</v>
      </c>
    </row>
    <row r="1172" spans="1:8" x14ac:dyDescent="0.3">
      <c r="A1172" t="s">
        <v>5365</v>
      </c>
      <c r="B1172" t="s">
        <v>5366</v>
      </c>
      <c r="C1172" t="s">
        <v>619</v>
      </c>
      <c r="D1172" t="s">
        <v>5367</v>
      </c>
      <c r="F1172" t="s">
        <v>11</v>
      </c>
      <c r="G1172" s="1">
        <v>45859.347268518519</v>
      </c>
      <c r="H1172" t="s">
        <v>5368</v>
      </c>
    </row>
    <row r="1173" spans="1:8" x14ac:dyDescent="0.3">
      <c r="A1173" t="s">
        <v>5369</v>
      </c>
      <c r="B1173">
        <v>899283</v>
      </c>
      <c r="C1173" t="s">
        <v>2922</v>
      </c>
      <c r="D1173" t="s">
        <v>3129</v>
      </c>
      <c r="E1173" t="s">
        <v>5370</v>
      </c>
      <c r="F1173" t="s">
        <v>14</v>
      </c>
      <c r="H1173" t="s">
        <v>5371</v>
      </c>
    </row>
    <row r="1174" spans="1:8" x14ac:dyDescent="0.3">
      <c r="A1174" t="s">
        <v>5372</v>
      </c>
      <c r="B1174" t="s">
        <v>5373</v>
      </c>
      <c r="C1174" t="s">
        <v>462</v>
      </c>
      <c r="D1174" t="s">
        <v>5374</v>
      </c>
      <c r="F1174" t="s">
        <v>11</v>
      </c>
      <c r="G1174" s="1">
        <v>45852.332673611112</v>
      </c>
      <c r="H1174" t="s">
        <v>5375</v>
      </c>
    </row>
    <row r="1175" spans="1:8" x14ac:dyDescent="0.3">
      <c r="A1175" t="s">
        <v>5376</v>
      </c>
      <c r="B1175">
        <v>8003446</v>
      </c>
      <c r="C1175" t="s">
        <v>4819</v>
      </c>
      <c r="D1175" t="s">
        <v>5377</v>
      </c>
      <c r="E1175" t="s">
        <v>5378</v>
      </c>
      <c r="F1175" t="s">
        <v>11</v>
      </c>
      <c r="G1175" s="1">
        <v>45854.18277777778</v>
      </c>
      <c r="H1175" t="s">
        <v>5379</v>
      </c>
    </row>
    <row r="1176" spans="1:8" x14ac:dyDescent="0.3">
      <c r="A1176" t="s">
        <v>5380</v>
      </c>
      <c r="B1176" t="s">
        <v>5381</v>
      </c>
      <c r="C1176" t="s">
        <v>3214</v>
      </c>
      <c r="D1176" t="s">
        <v>5382</v>
      </c>
      <c r="F1176" t="s">
        <v>11</v>
      </c>
      <c r="G1176" s="1">
        <v>45855.675138888888</v>
      </c>
      <c r="H1176" t="s">
        <v>5383</v>
      </c>
    </row>
    <row r="1177" spans="1:8" x14ac:dyDescent="0.3">
      <c r="A1177" t="s">
        <v>5384</v>
      </c>
      <c r="B1177">
        <v>8003561</v>
      </c>
      <c r="C1177" t="s">
        <v>5385</v>
      </c>
      <c r="D1177" t="s">
        <v>5386</v>
      </c>
      <c r="E1177" t="s">
        <v>5387</v>
      </c>
      <c r="F1177" t="s">
        <v>11</v>
      </c>
      <c r="G1177" s="1">
        <v>45829.932280092595</v>
      </c>
      <c r="H1177" t="s">
        <v>5388</v>
      </c>
    </row>
    <row r="1178" spans="1:8" x14ac:dyDescent="0.3">
      <c r="A1178" t="s">
        <v>5389</v>
      </c>
      <c r="B1178">
        <v>8003562</v>
      </c>
      <c r="C1178" t="s">
        <v>1687</v>
      </c>
      <c r="D1178" t="s">
        <v>5390</v>
      </c>
      <c r="E1178" t="s">
        <v>5391</v>
      </c>
      <c r="F1178" t="s">
        <v>11</v>
      </c>
      <c r="G1178" s="1">
        <v>45855.628761574073</v>
      </c>
      <c r="H1178" t="s">
        <v>5392</v>
      </c>
    </row>
    <row r="1179" spans="1:8" x14ac:dyDescent="0.3">
      <c r="A1179" t="s">
        <v>5393</v>
      </c>
      <c r="B1179">
        <v>8003563</v>
      </c>
      <c r="C1179" t="s">
        <v>5394</v>
      </c>
      <c r="D1179" t="s">
        <v>5395</v>
      </c>
      <c r="E1179" t="s">
        <v>5396</v>
      </c>
      <c r="F1179" t="s">
        <v>11</v>
      </c>
      <c r="G1179" s="1">
        <v>45851.681898148148</v>
      </c>
      <c r="H1179" t="s">
        <v>5397</v>
      </c>
    </row>
    <row r="1180" spans="1:8" x14ac:dyDescent="0.3">
      <c r="A1180" t="s">
        <v>5398</v>
      </c>
      <c r="B1180">
        <v>8003558</v>
      </c>
      <c r="C1180" t="s">
        <v>5399</v>
      </c>
      <c r="D1180" t="s">
        <v>5400</v>
      </c>
      <c r="F1180" t="s">
        <v>11</v>
      </c>
      <c r="G1180" s="1">
        <v>45544.348807870374</v>
      </c>
      <c r="H1180" t="s">
        <v>5401</v>
      </c>
    </row>
    <row r="1181" spans="1:8" x14ac:dyDescent="0.3">
      <c r="A1181" t="s">
        <v>5402</v>
      </c>
      <c r="B1181">
        <v>8001477</v>
      </c>
      <c r="C1181" t="s">
        <v>5403</v>
      </c>
      <c r="D1181" t="s">
        <v>5404</v>
      </c>
      <c r="F1181" t="s">
        <v>11</v>
      </c>
      <c r="G1181" s="1">
        <v>45544.357858796298</v>
      </c>
      <c r="H1181" t="s">
        <v>5405</v>
      </c>
    </row>
    <row r="1182" spans="1:8" x14ac:dyDescent="0.3">
      <c r="A1182" t="s">
        <v>5406</v>
      </c>
      <c r="B1182">
        <v>894524</v>
      </c>
      <c r="C1182" t="s">
        <v>93</v>
      </c>
      <c r="D1182" t="s">
        <v>5407</v>
      </c>
      <c r="F1182" t="s">
        <v>11</v>
      </c>
      <c r="G1182" s="1">
        <v>45544.368923611109</v>
      </c>
      <c r="H1182" t="s">
        <v>5408</v>
      </c>
    </row>
    <row r="1183" spans="1:8" x14ac:dyDescent="0.3">
      <c r="A1183" t="s">
        <v>5409</v>
      </c>
      <c r="B1183">
        <v>8003524</v>
      </c>
      <c r="C1183" t="s">
        <v>2301</v>
      </c>
      <c r="D1183" t="s">
        <v>5410</v>
      </c>
      <c r="E1183" t="s">
        <v>5411</v>
      </c>
      <c r="F1183" t="s">
        <v>11</v>
      </c>
      <c r="G1183" s="1">
        <v>45544.366053240738</v>
      </c>
      <c r="H1183" t="s">
        <v>5412</v>
      </c>
    </row>
    <row r="1184" spans="1:8" x14ac:dyDescent="0.3">
      <c r="A1184" t="s">
        <v>5413</v>
      </c>
      <c r="B1184" t="s">
        <v>5414</v>
      </c>
      <c r="C1184" t="s">
        <v>1687</v>
      </c>
      <c r="D1184" t="s">
        <v>5415</v>
      </c>
      <c r="E1184" t="s">
        <v>5416</v>
      </c>
      <c r="F1184" t="s">
        <v>11</v>
      </c>
      <c r="G1184" s="1">
        <v>45635.670763888891</v>
      </c>
      <c r="H1184" t="s">
        <v>5417</v>
      </c>
    </row>
    <row r="1185" spans="1:8" x14ac:dyDescent="0.3">
      <c r="A1185" t="s">
        <v>5418</v>
      </c>
      <c r="B1185" t="s">
        <v>5419</v>
      </c>
      <c r="C1185" t="s">
        <v>3654</v>
      </c>
      <c r="D1185" t="s">
        <v>789</v>
      </c>
      <c r="E1185" t="s">
        <v>5420</v>
      </c>
      <c r="F1185" t="s">
        <v>11</v>
      </c>
      <c r="G1185" s="1">
        <v>45665.367650462962</v>
      </c>
      <c r="H1185" t="s">
        <v>5421</v>
      </c>
    </row>
    <row r="1186" spans="1:8" x14ac:dyDescent="0.3">
      <c r="A1186" t="s">
        <v>5422</v>
      </c>
      <c r="B1186" t="s">
        <v>5423</v>
      </c>
      <c r="C1186" t="s">
        <v>3292</v>
      </c>
      <c r="D1186" t="s">
        <v>5424</v>
      </c>
      <c r="E1186" t="s">
        <v>5425</v>
      </c>
      <c r="F1186" t="s">
        <v>11</v>
      </c>
      <c r="G1186" s="1">
        <v>45662.461562500001</v>
      </c>
      <c r="H1186" t="s">
        <v>5426</v>
      </c>
    </row>
    <row r="1187" spans="1:8" x14ac:dyDescent="0.3">
      <c r="A1187" t="s">
        <v>5427</v>
      </c>
      <c r="B1187">
        <v>8002305</v>
      </c>
      <c r="C1187" t="s">
        <v>3537</v>
      </c>
      <c r="D1187" t="s">
        <v>5428</v>
      </c>
      <c r="E1187" t="s">
        <v>5429</v>
      </c>
      <c r="F1187" t="s">
        <v>14</v>
      </c>
      <c r="G1187" s="1">
        <v>45673.491331018522</v>
      </c>
      <c r="H1187" t="s">
        <v>5430</v>
      </c>
    </row>
    <row r="1188" spans="1:8" x14ac:dyDescent="0.3">
      <c r="A1188" t="s">
        <v>5431</v>
      </c>
      <c r="B1188" t="s">
        <v>5432</v>
      </c>
      <c r="C1188" t="s">
        <v>10</v>
      </c>
      <c r="D1188" t="s">
        <v>5343</v>
      </c>
      <c r="F1188" t="s">
        <v>11</v>
      </c>
      <c r="G1188" s="1">
        <v>45855.663217592592</v>
      </c>
      <c r="H1188" t="s">
        <v>5433</v>
      </c>
    </row>
    <row r="1189" spans="1:8" x14ac:dyDescent="0.3">
      <c r="A1189" t="s">
        <v>5434</v>
      </c>
      <c r="B1189">
        <v>8003575</v>
      </c>
      <c r="C1189" t="s">
        <v>5435</v>
      </c>
      <c r="D1189" t="s">
        <v>5436</v>
      </c>
      <c r="E1189" t="s">
        <v>5437</v>
      </c>
      <c r="F1189" t="s">
        <v>14</v>
      </c>
      <c r="G1189" s="1">
        <v>45666.346736111111</v>
      </c>
      <c r="H1189" t="s">
        <v>5438</v>
      </c>
    </row>
    <row r="1190" spans="1:8" x14ac:dyDescent="0.3">
      <c r="A1190" t="s">
        <v>5439</v>
      </c>
      <c r="B1190">
        <v>8003577</v>
      </c>
      <c r="C1190" t="s">
        <v>5440</v>
      </c>
      <c r="D1190" t="s">
        <v>5441</v>
      </c>
      <c r="E1190" t="s">
        <v>5442</v>
      </c>
      <c r="F1190" t="s">
        <v>11</v>
      </c>
      <c r="G1190" s="1">
        <v>45857.593553240738</v>
      </c>
      <c r="H1190" t="s">
        <v>5443</v>
      </c>
    </row>
    <row r="1191" spans="1:8" x14ac:dyDescent="0.3">
      <c r="A1191" t="s">
        <v>5444</v>
      </c>
      <c r="B1191">
        <v>8000033</v>
      </c>
      <c r="C1191" t="s">
        <v>2678</v>
      </c>
      <c r="D1191" t="s">
        <v>5445</v>
      </c>
      <c r="E1191" t="s">
        <v>5446</v>
      </c>
      <c r="F1191" t="s">
        <v>11</v>
      </c>
      <c r="H1191" t="s">
        <v>5447</v>
      </c>
    </row>
    <row r="1192" spans="1:8" x14ac:dyDescent="0.3">
      <c r="A1192" t="s">
        <v>5448</v>
      </c>
      <c r="B1192">
        <v>882640</v>
      </c>
      <c r="C1192" t="s">
        <v>3775</v>
      </c>
      <c r="D1192" t="s">
        <v>5449</v>
      </c>
      <c r="E1192" t="s">
        <v>5450</v>
      </c>
      <c r="F1192" t="s">
        <v>11</v>
      </c>
      <c r="H1192" t="s">
        <v>5451</v>
      </c>
    </row>
    <row r="1193" spans="1:8" x14ac:dyDescent="0.3">
      <c r="A1193" t="s">
        <v>5452</v>
      </c>
      <c r="B1193" t="s">
        <v>5453</v>
      </c>
      <c r="C1193" t="s">
        <v>3775</v>
      </c>
      <c r="D1193" t="s">
        <v>5454</v>
      </c>
      <c r="F1193" t="s">
        <v>11</v>
      </c>
      <c r="G1193" s="1">
        <v>45848.364108796297</v>
      </c>
      <c r="H1193" t="s">
        <v>5455</v>
      </c>
    </row>
    <row r="1194" spans="1:8" x14ac:dyDescent="0.3">
      <c r="A1194" t="s">
        <v>5456</v>
      </c>
      <c r="B1194" t="s">
        <v>5457</v>
      </c>
      <c r="C1194" t="s">
        <v>5458</v>
      </c>
      <c r="D1194" t="s">
        <v>5459</v>
      </c>
      <c r="F1194" t="s">
        <v>11</v>
      </c>
      <c r="G1194" s="1">
        <v>45549.662442129629</v>
      </c>
      <c r="H1194" t="s">
        <v>5460</v>
      </c>
    </row>
    <row r="1195" spans="1:8" x14ac:dyDescent="0.3">
      <c r="A1195" t="s">
        <v>5461</v>
      </c>
      <c r="B1195" t="s">
        <v>5462</v>
      </c>
      <c r="C1195" t="s">
        <v>3775</v>
      </c>
      <c r="D1195" t="s">
        <v>5463</v>
      </c>
      <c r="F1195" t="s">
        <v>11</v>
      </c>
      <c r="G1195" s="1">
        <v>45558.426030092596</v>
      </c>
      <c r="H1195" t="s">
        <v>5464</v>
      </c>
    </row>
    <row r="1196" spans="1:8" x14ac:dyDescent="0.3">
      <c r="A1196" t="s">
        <v>5465</v>
      </c>
      <c r="B1196">
        <v>8003559</v>
      </c>
      <c r="C1196" t="s">
        <v>2730</v>
      </c>
      <c r="D1196" t="s">
        <v>5466</v>
      </c>
      <c r="F1196" t="s">
        <v>11</v>
      </c>
      <c r="G1196" s="1">
        <v>45558.437071759261</v>
      </c>
      <c r="H1196" t="s">
        <v>5467</v>
      </c>
    </row>
    <row r="1197" spans="1:8" x14ac:dyDescent="0.3">
      <c r="A1197" t="s">
        <v>5468</v>
      </c>
      <c r="B1197" t="s">
        <v>5469</v>
      </c>
      <c r="C1197" t="s">
        <v>5470</v>
      </c>
      <c r="D1197" t="s">
        <v>631</v>
      </c>
      <c r="F1197" t="s">
        <v>11</v>
      </c>
      <c r="G1197" s="1">
        <v>45859.335300925923</v>
      </c>
      <c r="H1197" t="s">
        <v>5471</v>
      </c>
    </row>
    <row r="1198" spans="1:8" x14ac:dyDescent="0.3">
      <c r="A1198" t="s">
        <v>5472</v>
      </c>
      <c r="B1198">
        <v>8003773</v>
      </c>
      <c r="C1198" t="s">
        <v>809</v>
      </c>
      <c r="D1198" t="s">
        <v>5473</v>
      </c>
      <c r="E1198" t="s">
        <v>5474</v>
      </c>
      <c r="F1198" t="s">
        <v>11</v>
      </c>
      <c r="G1198" s="1">
        <v>45847.702546296299</v>
      </c>
      <c r="H1198" t="s">
        <v>5475</v>
      </c>
    </row>
    <row r="1199" spans="1:8" x14ac:dyDescent="0.3">
      <c r="A1199" t="s">
        <v>5476</v>
      </c>
      <c r="B1199" t="s">
        <v>5477</v>
      </c>
      <c r="C1199" t="s">
        <v>804</v>
      </c>
      <c r="D1199" t="s">
        <v>5478</v>
      </c>
      <c r="H1199" t="s">
        <v>5479</v>
      </c>
    </row>
    <row r="1200" spans="1:8" x14ac:dyDescent="0.3">
      <c r="A1200" t="s">
        <v>5480</v>
      </c>
      <c r="B1200">
        <v>2300380</v>
      </c>
      <c r="C1200" t="s">
        <v>1977</v>
      </c>
      <c r="D1200" t="s">
        <v>5481</v>
      </c>
      <c r="F1200" t="s">
        <v>11</v>
      </c>
      <c r="H1200" t="s">
        <v>5482</v>
      </c>
    </row>
    <row r="1201" spans="1:8" x14ac:dyDescent="0.3">
      <c r="A1201" t="s">
        <v>5483</v>
      </c>
      <c r="B1201" t="s">
        <v>5484</v>
      </c>
      <c r="C1201" t="s">
        <v>5485</v>
      </c>
      <c r="D1201" t="s">
        <v>5486</v>
      </c>
      <c r="E1201" t="s">
        <v>5487</v>
      </c>
      <c r="F1201" t="s">
        <v>11</v>
      </c>
      <c r="G1201" s="1">
        <v>45567.549907407411</v>
      </c>
      <c r="H1201" t="s">
        <v>5488</v>
      </c>
    </row>
    <row r="1202" spans="1:8" x14ac:dyDescent="0.3">
      <c r="A1202" t="s">
        <v>5489</v>
      </c>
      <c r="B1202" t="s">
        <v>5490</v>
      </c>
      <c r="C1202" t="s">
        <v>343</v>
      </c>
      <c r="D1202" t="s">
        <v>5491</v>
      </c>
      <c r="E1202" t="s">
        <v>5492</v>
      </c>
      <c r="F1202" t="s">
        <v>11</v>
      </c>
      <c r="G1202" s="1">
        <v>45730.65662037037</v>
      </c>
      <c r="H1202" t="s">
        <v>5493</v>
      </c>
    </row>
    <row r="1203" spans="1:8" x14ac:dyDescent="0.3">
      <c r="A1203" t="s">
        <v>5494</v>
      </c>
      <c r="B1203">
        <v>8003603</v>
      </c>
      <c r="C1203" t="s">
        <v>5495</v>
      </c>
      <c r="D1203" t="s">
        <v>5496</v>
      </c>
      <c r="E1203" t="s">
        <v>5497</v>
      </c>
      <c r="F1203" t="s">
        <v>11</v>
      </c>
      <c r="G1203" s="1">
        <v>45853.310115740744</v>
      </c>
      <c r="H1203" t="s">
        <v>5498</v>
      </c>
    </row>
    <row r="1204" spans="1:8" x14ac:dyDescent="0.3">
      <c r="A1204" t="s">
        <v>5499</v>
      </c>
      <c r="B1204" t="s">
        <v>5500</v>
      </c>
      <c r="C1204" t="s">
        <v>1061</v>
      </c>
      <c r="D1204" t="s">
        <v>5466</v>
      </c>
      <c r="E1204" t="s">
        <v>5501</v>
      </c>
      <c r="F1204" t="s">
        <v>11</v>
      </c>
      <c r="G1204" s="1">
        <v>45602.666388888887</v>
      </c>
      <c r="H1204" t="s">
        <v>5502</v>
      </c>
    </row>
    <row r="1205" spans="1:8" x14ac:dyDescent="0.3">
      <c r="A1205" t="s">
        <v>5503</v>
      </c>
      <c r="B1205" t="s">
        <v>5504</v>
      </c>
      <c r="C1205" t="s">
        <v>5505</v>
      </c>
      <c r="D1205" t="s">
        <v>5506</v>
      </c>
      <c r="E1205" t="s">
        <v>5507</v>
      </c>
      <c r="F1205" t="s">
        <v>11</v>
      </c>
      <c r="G1205" s="1">
        <v>45772.587048611109</v>
      </c>
      <c r="H1205" t="s">
        <v>5508</v>
      </c>
    </row>
    <row r="1206" spans="1:8" x14ac:dyDescent="0.3">
      <c r="A1206" t="s">
        <v>5509</v>
      </c>
      <c r="B1206">
        <v>8003609</v>
      </c>
      <c r="C1206" t="s">
        <v>5510</v>
      </c>
      <c r="D1206" t="s">
        <v>5511</v>
      </c>
      <c r="E1206" t="s">
        <v>5512</v>
      </c>
      <c r="F1206" t="s">
        <v>11</v>
      </c>
      <c r="G1206" s="1">
        <v>45855.532696759263</v>
      </c>
      <c r="H1206" t="s">
        <v>5513</v>
      </c>
    </row>
    <row r="1207" spans="1:8" x14ac:dyDescent="0.3">
      <c r="A1207" t="s">
        <v>5514</v>
      </c>
      <c r="B1207" t="s">
        <v>5515</v>
      </c>
      <c r="C1207" t="s">
        <v>1846</v>
      </c>
      <c r="D1207" t="s">
        <v>5516</v>
      </c>
      <c r="E1207" t="s">
        <v>5517</v>
      </c>
      <c r="F1207" t="s">
        <v>11</v>
      </c>
      <c r="G1207" s="1">
        <v>45784.365416666667</v>
      </c>
      <c r="H1207" t="s">
        <v>5518</v>
      </c>
    </row>
    <row r="1208" spans="1:8" x14ac:dyDescent="0.3">
      <c r="A1208" t="s">
        <v>5519</v>
      </c>
      <c r="B1208">
        <v>8003650</v>
      </c>
      <c r="C1208" t="s">
        <v>5520</v>
      </c>
      <c r="D1208" t="s">
        <v>5521</v>
      </c>
      <c r="E1208" t="s">
        <v>5522</v>
      </c>
      <c r="F1208" t="s">
        <v>11</v>
      </c>
      <c r="G1208" s="1">
        <v>45855.304652777777</v>
      </c>
      <c r="H1208" t="s">
        <v>5523</v>
      </c>
    </row>
    <row r="1209" spans="1:8" x14ac:dyDescent="0.3">
      <c r="A1209" t="s">
        <v>5524</v>
      </c>
      <c r="B1209">
        <v>8003506</v>
      </c>
      <c r="C1209" t="s">
        <v>5525</v>
      </c>
      <c r="D1209" t="s">
        <v>5526</v>
      </c>
      <c r="E1209" t="s">
        <v>5527</v>
      </c>
      <c r="F1209" t="s">
        <v>11</v>
      </c>
      <c r="G1209" s="1">
        <v>45673.349548611113</v>
      </c>
      <c r="H1209" t="s">
        <v>5528</v>
      </c>
    </row>
    <row r="1210" spans="1:8" x14ac:dyDescent="0.3">
      <c r="A1210" t="s">
        <v>5529</v>
      </c>
      <c r="B1210">
        <v>8001321</v>
      </c>
      <c r="C1210" t="s">
        <v>274</v>
      </c>
      <c r="D1210" t="s">
        <v>5530</v>
      </c>
      <c r="E1210" t="s">
        <v>5531</v>
      </c>
      <c r="F1210" t="s">
        <v>11</v>
      </c>
      <c r="G1210" s="1">
        <v>45855.654618055552</v>
      </c>
      <c r="H1210" t="s">
        <v>5532</v>
      </c>
    </row>
    <row r="1211" spans="1:8" x14ac:dyDescent="0.3">
      <c r="A1211" t="s">
        <v>5533</v>
      </c>
      <c r="B1211" t="s">
        <v>5534</v>
      </c>
      <c r="C1211" t="s">
        <v>2861</v>
      </c>
      <c r="D1211" t="s">
        <v>5535</v>
      </c>
      <c r="E1211" t="s">
        <v>5536</v>
      </c>
      <c r="F1211" t="s">
        <v>14</v>
      </c>
      <c r="G1211" s="1">
        <v>45574.846909722219</v>
      </c>
      <c r="H1211" t="s">
        <v>5537</v>
      </c>
    </row>
    <row r="1212" spans="1:8" x14ac:dyDescent="0.3">
      <c r="A1212" t="s">
        <v>5538</v>
      </c>
      <c r="B1212">
        <v>8003611</v>
      </c>
      <c r="C1212" t="s">
        <v>5539</v>
      </c>
      <c r="D1212" t="s">
        <v>1028</v>
      </c>
      <c r="E1212" t="s">
        <v>5540</v>
      </c>
      <c r="F1212" t="s">
        <v>11</v>
      </c>
      <c r="G1212" s="1">
        <v>45854.673055555555</v>
      </c>
      <c r="H1212" t="s">
        <v>5541</v>
      </c>
    </row>
    <row r="1213" spans="1:8" x14ac:dyDescent="0.3">
      <c r="A1213" t="s">
        <v>5542</v>
      </c>
      <c r="B1213" t="s">
        <v>5543</v>
      </c>
      <c r="C1213" t="s">
        <v>4838</v>
      </c>
      <c r="D1213" t="s">
        <v>378</v>
      </c>
      <c r="E1213" t="s">
        <v>5544</v>
      </c>
      <c r="F1213" t="s">
        <v>11</v>
      </c>
      <c r="G1213" s="1">
        <v>45574.435717592591</v>
      </c>
      <c r="H1213" t="s">
        <v>5545</v>
      </c>
    </row>
    <row r="1214" spans="1:8" x14ac:dyDescent="0.3">
      <c r="A1214" t="s">
        <v>5546</v>
      </c>
      <c r="B1214" t="s">
        <v>5547</v>
      </c>
      <c r="C1214" t="s">
        <v>5548</v>
      </c>
      <c r="D1214" t="s">
        <v>5549</v>
      </c>
      <c r="E1214" t="s">
        <v>5544</v>
      </c>
      <c r="F1214" t="s">
        <v>11</v>
      </c>
      <c r="G1214" s="1">
        <v>45579.41983796296</v>
      </c>
      <c r="H1214" t="s">
        <v>5550</v>
      </c>
    </row>
    <row r="1215" spans="1:8" x14ac:dyDescent="0.3">
      <c r="A1215" t="s">
        <v>5551</v>
      </c>
      <c r="B1215">
        <v>8002517</v>
      </c>
      <c r="C1215" t="s">
        <v>3689</v>
      </c>
      <c r="D1215" t="s">
        <v>5552</v>
      </c>
      <c r="E1215" t="s">
        <v>5553</v>
      </c>
      <c r="F1215" t="s">
        <v>11</v>
      </c>
      <c r="G1215" s="1">
        <v>45826.535775462966</v>
      </c>
      <c r="H1215" t="s">
        <v>5554</v>
      </c>
    </row>
    <row r="1216" spans="1:8" x14ac:dyDescent="0.3">
      <c r="A1216" t="s">
        <v>5555</v>
      </c>
      <c r="B1216">
        <v>8003570</v>
      </c>
      <c r="C1216" t="s">
        <v>3091</v>
      </c>
      <c r="D1216" t="s">
        <v>5556</v>
      </c>
      <c r="E1216" t="s">
        <v>5557</v>
      </c>
      <c r="F1216" t="s">
        <v>11</v>
      </c>
      <c r="G1216" s="1">
        <v>45856.092824074076</v>
      </c>
      <c r="H1216" t="s">
        <v>5558</v>
      </c>
    </row>
    <row r="1217" spans="1:8" x14ac:dyDescent="0.3">
      <c r="A1217" t="s">
        <v>5559</v>
      </c>
      <c r="B1217">
        <v>8003645</v>
      </c>
      <c r="C1217" t="s">
        <v>1201</v>
      </c>
      <c r="D1217" t="s">
        <v>5560</v>
      </c>
      <c r="E1217" t="s">
        <v>5561</v>
      </c>
      <c r="F1217" t="s">
        <v>11</v>
      </c>
      <c r="G1217" s="1">
        <v>45859.311064814814</v>
      </c>
      <c r="H1217" t="s">
        <v>5562</v>
      </c>
    </row>
    <row r="1218" spans="1:8" x14ac:dyDescent="0.3">
      <c r="A1218" t="s">
        <v>5563</v>
      </c>
      <c r="B1218">
        <v>8003653</v>
      </c>
      <c r="C1218" t="s">
        <v>5564</v>
      </c>
      <c r="D1218" t="s">
        <v>5565</v>
      </c>
      <c r="E1218" t="s">
        <v>5566</v>
      </c>
      <c r="F1218" t="s">
        <v>11</v>
      </c>
      <c r="G1218" s="1">
        <v>45855.685729166667</v>
      </c>
      <c r="H1218" t="s">
        <v>5567</v>
      </c>
    </row>
    <row r="1219" spans="1:8" x14ac:dyDescent="0.3">
      <c r="A1219" t="s">
        <v>5568</v>
      </c>
      <c r="B1219" t="s">
        <v>5569</v>
      </c>
      <c r="C1219" t="s">
        <v>2368</v>
      </c>
      <c r="D1219" t="s">
        <v>5570</v>
      </c>
      <c r="E1219" t="s">
        <v>5571</v>
      </c>
      <c r="F1219" t="s">
        <v>11</v>
      </c>
      <c r="G1219" s="1">
        <v>45643.83452546296</v>
      </c>
      <c r="H1219" t="s">
        <v>5572</v>
      </c>
    </row>
    <row r="1220" spans="1:8" x14ac:dyDescent="0.3">
      <c r="A1220" t="s">
        <v>5573</v>
      </c>
      <c r="B1220" t="s">
        <v>5574</v>
      </c>
      <c r="C1220" t="s">
        <v>25</v>
      </c>
      <c r="D1220" t="s">
        <v>5575</v>
      </c>
      <c r="E1220" t="s">
        <v>5576</v>
      </c>
      <c r="H1220" t="s">
        <v>5577</v>
      </c>
    </row>
    <row r="1221" spans="1:8" x14ac:dyDescent="0.3">
      <c r="A1221" t="s">
        <v>5578</v>
      </c>
      <c r="B1221" t="s">
        <v>5579</v>
      </c>
      <c r="C1221" t="s">
        <v>381</v>
      </c>
      <c r="D1221" t="s">
        <v>5580</v>
      </c>
      <c r="F1221" t="s">
        <v>11</v>
      </c>
      <c r="G1221" s="1">
        <v>45607.473263888889</v>
      </c>
      <c r="H1221" t="s">
        <v>5581</v>
      </c>
    </row>
    <row r="1222" spans="1:8" x14ac:dyDescent="0.3">
      <c r="A1222" t="s">
        <v>5582</v>
      </c>
      <c r="B1222" t="s">
        <v>5583</v>
      </c>
      <c r="C1222" t="s">
        <v>25</v>
      </c>
      <c r="D1222" t="s">
        <v>5584</v>
      </c>
      <c r="E1222" t="s">
        <v>5585</v>
      </c>
      <c r="H1222" t="s">
        <v>5586</v>
      </c>
    </row>
    <row r="1223" spans="1:8" x14ac:dyDescent="0.3">
      <c r="A1223" t="s">
        <v>5587</v>
      </c>
      <c r="B1223" t="s">
        <v>5588</v>
      </c>
      <c r="C1223" t="s">
        <v>25</v>
      </c>
      <c r="D1223" t="s">
        <v>5589</v>
      </c>
      <c r="E1223" t="s">
        <v>5590</v>
      </c>
      <c r="H1223" t="s">
        <v>5591</v>
      </c>
    </row>
    <row r="1224" spans="1:8" x14ac:dyDescent="0.3">
      <c r="A1224" t="s">
        <v>5592</v>
      </c>
      <c r="B1224" t="s">
        <v>5593</v>
      </c>
      <c r="C1224" t="s">
        <v>25</v>
      </c>
      <c r="D1224" t="s">
        <v>5594</v>
      </c>
      <c r="E1224" t="s">
        <v>5595</v>
      </c>
      <c r="H1224" t="s">
        <v>5596</v>
      </c>
    </row>
    <row r="1225" spans="1:8" x14ac:dyDescent="0.3">
      <c r="A1225" t="s">
        <v>5597</v>
      </c>
      <c r="B1225" t="s">
        <v>5598</v>
      </c>
      <c r="C1225" t="s">
        <v>25</v>
      </c>
      <c r="D1225" t="s">
        <v>5599</v>
      </c>
      <c r="E1225" t="s">
        <v>5600</v>
      </c>
      <c r="H1225" t="s">
        <v>5601</v>
      </c>
    </row>
    <row r="1226" spans="1:8" x14ac:dyDescent="0.3">
      <c r="A1226" t="s">
        <v>5602</v>
      </c>
      <c r="B1226" t="s">
        <v>5603</v>
      </c>
      <c r="C1226" t="s">
        <v>5604</v>
      </c>
      <c r="D1226" t="s">
        <v>5605</v>
      </c>
      <c r="E1226" t="s">
        <v>5606</v>
      </c>
      <c r="F1226" t="s">
        <v>11</v>
      </c>
      <c r="G1226" s="1">
        <v>45714.711273148147</v>
      </c>
      <c r="H1226" t="s">
        <v>5607</v>
      </c>
    </row>
    <row r="1227" spans="1:8" x14ac:dyDescent="0.3">
      <c r="A1227" t="s">
        <v>5608</v>
      </c>
      <c r="B1227">
        <v>8003670</v>
      </c>
      <c r="C1227" t="s">
        <v>5609</v>
      </c>
      <c r="D1227" t="s">
        <v>1404</v>
      </c>
      <c r="E1227" t="s">
        <v>5610</v>
      </c>
      <c r="F1227" t="s">
        <v>11</v>
      </c>
      <c r="G1227" s="1">
        <v>45859.322222222225</v>
      </c>
      <c r="H1227" t="s">
        <v>5611</v>
      </c>
    </row>
    <row r="1228" spans="1:8" x14ac:dyDescent="0.3">
      <c r="A1228" t="s">
        <v>5612</v>
      </c>
      <c r="B1228">
        <v>8003668</v>
      </c>
      <c r="C1228" t="s">
        <v>5613</v>
      </c>
      <c r="D1228" t="s">
        <v>5614</v>
      </c>
      <c r="E1228" t="s">
        <v>5615</v>
      </c>
      <c r="F1228" t="s">
        <v>11</v>
      </c>
      <c r="G1228" s="1">
        <v>45859.320648148147</v>
      </c>
      <c r="H1228" t="s">
        <v>5616</v>
      </c>
    </row>
    <row r="1229" spans="1:8" x14ac:dyDescent="0.3">
      <c r="A1229" t="s">
        <v>5617</v>
      </c>
      <c r="B1229">
        <v>8003684</v>
      </c>
      <c r="C1229" t="s">
        <v>5618</v>
      </c>
      <c r="D1229" t="s">
        <v>5619</v>
      </c>
      <c r="E1229" t="s">
        <v>5620</v>
      </c>
      <c r="F1229" t="s">
        <v>14</v>
      </c>
      <c r="G1229" s="1">
        <v>45670.330254629633</v>
      </c>
      <c r="H1229" t="s">
        <v>5621</v>
      </c>
    </row>
    <row r="1230" spans="1:8" x14ac:dyDescent="0.3">
      <c r="A1230" t="s">
        <v>5622</v>
      </c>
      <c r="B1230" t="s">
        <v>5623</v>
      </c>
      <c r="C1230" t="s">
        <v>5622</v>
      </c>
      <c r="F1230" t="s">
        <v>11</v>
      </c>
      <c r="G1230" s="1">
        <v>45847.854178240741</v>
      </c>
      <c r="H1230" t="s">
        <v>5624</v>
      </c>
    </row>
    <row r="1231" spans="1:8" x14ac:dyDescent="0.3">
      <c r="A1231" t="s">
        <v>5625</v>
      </c>
      <c r="B1231" t="s">
        <v>5626</v>
      </c>
      <c r="C1231" t="s">
        <v>1061</v>
      </c>
      <c r="D1231" t="s">
        <v>5627</v>
      </c>
      <c r="F1231" t="s">
        <v>11</v>
      </c>
      <c r="G1231" s="1">
        <v>45604.505613425928</v>
      </c>
      <c r="H1231" t="s">
        <v>5628</v>
      </c>
    </row>
    <row r="1232" spans="1:8" x14ac:dyDescent="0.3">
      <c r="A1232" t="s">
        <v>5629</v>
      </c>
      <c r="B1232" t="s">
        <v>5630</v>
      </c>
      <c r="C1232" t="s">
        <v>5505</v>
      </c>
      <c r="D1232" t="s">
        <v>5631</v>
      </c>
      <c r="F1232" t="s">
        <v>11</v>
      </c>
      <c r="G1232" s="1">
        <v>45762.649745370371</v>
      </c>
      <c r="H1232" t="s">
        <v>5632</v>
      </c>
    </row>
    <row r="1233" spans="1:8" x14ac:dyDescent="0.3">
      <c r="A1233" t="s">
        <v>5633</v>
      </c>
      <c r="B1233" t="s">
        <v>5634</v>
      </c>
      <c r="C1233" t="s">
        <v>2368</v>
      </c>
      <c r="D1233" t="s">
        <v>5635</v>
      </c>
      <c r="F1233" t="s">
        <v>11</v>
      </c>
      <c r="G1233" s="1">
        <v>45643.835972222223</v>
      </c>
      <c r="H1233" t="s">
        <v>5636</v>
      </c>
    </row>
    <row r="1234" spans="1:8" x14ac:dyDescent="0.3">
      <c r="A1234" t="s">
        <v>5637</v>
      </c>
      <c r="B1234">
        <v>8003070</v>
      </c>
      <c r="C1234" t="s">
        <v>5638</v>
      </c>
      <c r="D1234" t="s">
        <v>5639</v>
      </c>
      <c r="E1234" t="s">
        <v>5640</v>
      </c>
      <c r="F1234" t="s">
        <v>11</v>
      </c>
      <c r="G1234" s="1">
        <v>45722.35496527778</v>
      </c>
      <c r="H1234" t="s">
        <v>5641</v>
      </c>
    </row>
    <row r="1235" spans="1:8" x14ac:dyDescent="0.3">
      <c r="A1235" t="s">
        <v>5642</v>
      </c>
      <c r="B1235">
        <v>8003671</v>
      </c>
      <c r="C1235" t="s">
        <v>4962</v>
      </c>
      <c r="D1235" t="s">
        <v>5643</v>
      </c>
      <c r="E1235" t="s">
        <v>5644</v>
      </c>
      <c r="F1235" t="s">
        <v>11</v>
      </c>
      <c r="G1235" s="1">
        <v>45855.338518518518</v>
      </c>
      <c r="H1235" t="s">
        <v>5645</v>
      </c>
    </row>
    <row r="1236" spans="1:8" x14ac:dyDescent="0.3">
      <c r="A1236" t="s">
        <v>5646</v>
      </c>
      <c r="B1236">
        <v>890430</v>
      </c>
      <c r="C1236" t="s">
        <v>708</v>
      </c>
      <c r="D1236" t="s">
        <v>5647</v>
      </c>
      <c r="E1236" t="s">
        <v>5648</v>
      </c>
      <c r="F1236" t="s">
        <v>11</v>
      </c>
      <c r="G1236" s="1">
        <v>45728.663124999999</v>
      </c>
      <c r="H1236" t="s">
        <v>5649</v>
      </c>
    </row>
    <row r="1237" spans="1:8" x14ac:dyDescent="0.3">
      <c r="A1237" t="s">
        <v>5650</v>
      </c>
      <c r="B1237">
        <v>8003606</v>
      </c>
      <c r="C1237" t="s">
        <v>5651</v>
      </c>
      <c r="D1237" t="s">
        <v>5652</v>
      </c>
      <c r="E1237" t="s">
        <v>5653</v>
      </c>
      <c r="F1237" t="s">
        <v>11</v>
      </c>
      <c r="G1237" s="1">
        <v>45642.574178240742</v>
      </c>
      <c r="H1237" t="s">
        <v>5654</v>
      </c>
    </row>
    <row r="1238" spans="1:8" x14ac:dyDescent="0.3">
      <c r="A1238" t="s">
        <v>5655</v>
      </c>
      <c r="B1238">
        <v>8003646</v>
      </c>
      <c r="C1238" t="s">
        <v>5656</v>
      </c>
      <c r="D1238" t="s">
        <v>110</v>
      </c>
      <c r="E1238" t="s">
        <v>5657</v>
      </c>
      <c r="F1238" t="s">
        <v>11</v>
      </c>
      <c r="G1238" s="1">
        <v>45852.349629629629</v>
      </c>
      <c r="H1238" t="s">
        <v>5658</v>
      </c>
    </row>
    <row r="1239" spans="1:8" x14ac:dyDescent="0.3">
      <c r="A1239" t="s">
        <v>5659</v>
      </c>
      <c r="B1239" t="s">
        <v>5660</v>
      </c>
      <c r="C1239" t="s">
        <v>901</v>
      </c>
      <c r="D1239" t="s">
        <v>275</v>
      </c>
      <c r="E1239" t="s">
        <v>5661</v>
      </c>
      <c r="F1239" t="s">
        <v>11</v>
      </c>
      <c r="G1239" s="1">
        <v>45590.421678240738</v>
      </c>
      <c r="H1239" t="s">
        <v>5662</v>
      </c>
    </row>
    <row r="1240" spans="1:8" x14ac:dyDescent="0.3">
      <c r="A1240" t="s">
        <v>5663</v>
      </c>
      <c r="B1240" t="s">
        <v>5664</v>
      </c>
      <c r="C1240" t="s">
        <v>901</v>
      </c>
      <c r="D1240" t="s">
        <v>5665</v>
      </c>
      <c r="F1240" t="s">
        <v>11</v>
      </c>
      <c r="G1240" s="1">
        <v>45604.392476851855</v>
      </c>
      <c r="H1240" t="s">
        <v>5666</v>
      </c>
    </row>
    <row r="1241" spans="1:8" x14ac:dyDescent="0.3">
      <c r="A1241" t="s">
        <v>5667</v>
      </c>
      <c r="B1241">
        <v>8003669</v>
      </c>
      <c r="C1241" t="s">
        <v>432</v>
      </c>
      <c r="D1241" t="s">
        <v>5668</v>
      </c>
      <c r="E1241" t="s">
        <v>5669</v>
      </c>
      <c r="F1241" t="s">
        <v>11</v>
      </c>
      <c r="G1241" s="1">
        <v>45859.31077546296</v>
      </c>
      <c r="H1241" t="s">
        <v>5670</v>
      </c>
    </row>
    <row r="1242" spans="1:8" x14ac:dyDescent="0.3">
      <c r="A1242" t="s">
        <v>5671</v>
      </c>
      <c r="B1242">
        <v>8003660</v>
      </c>
      <c r="C1242" t="s">
        <v>5672</v>
      </c>
      <c r="D1242" t="s">
        <v>5673</v>
      </c>
      <c r="E1242" t="s">
        <v>5674</v>
      </c>
      <c r="F1242" t="s">
        <v>14</v>
      </c>
      <c r="G1242" s="1">
        <v>45595.359074074076</v>
      </c>
      <c r="H1242" t="s">
        <v>5675</v>
      </c>
    </row>
    <row r="1243" spans="1:8" x14ac:dyDescent="0.3">
      <c r="A1243" t="s">
        <v>5676</v>
      </c>
      <c r="B1243">
        <v>8003662</v>
      </c>
      <c r="C1243" t="s">
        <v>901</v>
      </c>
      <c r="D1243" t="s">
        <v>5677</v>
      </c>
      <c r="E1243" t="s">
        <v>5678</v>
      </c>
      <c r="F1243" t="s">
        <v>14</v>
      </c>
      <c r="G1243" s="1">
        <v>45659.986284722225</v>
      </c>
      <c r="H1243" t="s">
        <v>5679</v>
      </c>
    </row>
    <row r="1244" spans="1:8" x14ac:dyDescent="0.3">
      <c r="A1244" t="s">
        <v>5680</v>
      </c>
      <c r="B1244">
        <v>8003659</v>
      </c>
      <c r="C1244" t="s">
        <v>1859</v>
      </c>
      <c r="D1244" t="s">
        <v>3106</v>
      </c>
      <c r="E1244" t="s">
        <v>5681</v>
      </c>
      <c r="F1244" t="s">
        <v>14</v>
      </c>
      <c r="G1244" s="1">
        <v>45837.401701388888</v>
      </c>
      <c r="H1244" t="s">
        <v>5682</v>
      </c>
    </row>
    <row r="1245" spans="1:8" x14ac:dyDescent="0.3">
      <c r="A1245" t="s">
        <v>5683</v>
      </c>
      <c r="B1245" t="s">
        <v>5684</v>
      </c>
      <c r="C1245" t="s">
        <v>392</v>
      </c>
      <c r="D1245" t="s">
        <v>5685</v>
      </c>
      <c r="H1245" t="s">
        <v>5686</v>
      </c>
    </row>
    <row r="1246" spans="1:8" x14ac:dyDescent="0.3">
      <c r="A1246" t="s">
        <v>5687</v>
      </c>
      <c r="B1246" t="s">
        <v>5688</v>
      </c>
      <c r="C1246" t="s">
        <v>35</v>
      </c>
      <c r="D1246" t="s">
        <v>5689</v>
      </c>
      <c r="F1246" t="s">
        <v>11</v>
      </c>
      <c r="G1246" s="1">
        <v>45846.670057870368</v>
      </c>
      <c r="H1246" t="s">
        <v>5690</v>
      </c>
    </row>
    <row r="1247" spans="1:8" x14ac:dyDescent="0.3">
      <c r="A1247" t="s">
        <v>5691</v>
      </c>
      <c r="B1247" t="s">
        <v>5692</v>
      </c>
      <c r="C1247" t="s">
        <v>5693</v>
      </c>
      <c r="D1247" t="s">
        <v>5694</v>
      </c>
      <c r="H1247" t="s">
        <v>5695</v>
      </c>
    </row>
    <row r="1248" spans="1:8" x14ac:dyDescent="0.3">
      <c r="A1248" t="s">
        <v>5696</v>
      </c>
      <c r="B1248">
        <v>8003683</v>
      </c>
      <c r="C1248" t="s">
        <v>5697</v>
      </c>
      <c r="D1248" t="s">
        <v>5698</v>
      </c>
      <c r="E1248" t="s">
        <v>5699</v>
      </c>
      <c r="F1248" t="s">
        <v>14</v>
      </c>
      <c r="G1248" s="1">
        <v>45670.527361111112</v>
      </c>
      <c r="H1248" t="s">
        <v>5700</v>
      </c>
    </row>
    <row r="1249" spans="1:8" x14ac:dyDescent="0.3">
      <c r="A1249" t="s">
        <v>5701</v>
      </c>
      <c r="B1249" t="s">
        <v>5702</v>
      </c>
      <c r="C1249" t="s">
        <v>5271</v>
      </c>
      <c r="D1249" t="s">
        <v>5703</v>
      </c>
      <c r="E1249" t="s">
        <v>5704</v>
      </c>
      <c r="F1249" t="s">
        <v>11</v>
      </c>
      <c r="G1249" s="1">
        <v>45848.574386574073</v>
      </c>
      <c r="H1249" t="s">
        <v>5705</v>
      </c>
    </row>
    <row r="1250" spans="1:8" x14ac:dyDescent="0.3">
      <c r="A1250" t="s">
        <v>5706</v>
      </c>
      <c r="B1250" t="s">
        <v>5707</v>
      </c>
      <c r="C1250" t="s">
        <v>61</v>
      </c>
      <c r="D1250" t="s">
        <v>5708</v>
      </c>
      <c r="E1250" t="s">
        <v>5709</v>
      </c>
      <c r="F1250" t="s">
        <v>11</v>
      </c>
      <c r="G1250" s="1">
        <v>45852.45621527778</v>
      </c>
      <c r="H1250" t="s">
        <v>5710</v>
      </c>
    </row>
    <row r="1251" spans="1:8" x14ac:dyDescent="0.3">
      <c r="A1251" t="s">
        <v>5711</v>
      </c>
      <c r="B1251" t="s">
        <v>5712</v>
      </c>
      <c r="C1251" t="s">
        <v>5713</v>
      </c>
      <c r="D1251" t="s">
        <v>5714</v>
      </c>
      <c r="E1251" t="s">
        <v>5715</v>
      </c>
      <c r="F1251" t="s">
        <v>11</v>
      </c>
      <c r="G1251" s="1">
        <v>45852.479745370372</v>
      </c>
      <c r="H1251" t="s">
        <v>5716</v>
      </c>
    </row>
    <row r="1252" spans="1:8" x14ac:dyDescent="0.3">
      <c r="A1252" t="s">
        <v>5717</v>
      </c>
      <c r="B1252" t="s">
        <v>5718</v>
      </c>
      <c r="C1252" t="s">
        <v>5719</v>
      </c>
      <c r="D1252" t="s">
        <v>5720</v>
      </c>
      <c r="E1252" t="s">
        <v>5721</v>
      </c>
      <c r="F1252" t="s">
        <v>11</v>
      </c>
      <c r="G1252" s="1">
        <v>45771.471319444441</v>
      </c>
      <c r="H1252" t="s">
        <v>5722</v>
      </c>
    </row>
    <row r="1253" spans="1:8" x14ac:dyDescent="0.3">
      <c r="A1253" t="s">
        <v>5723</v>
      </c>
      <c r="B1253">
        <v>8003605</v>
      </c>
      <c r="C1253" t="s">
        <v>5724</v>
      </c>
      <c r="D1253" t="s">
        <v>5725</v>
      </c>
      <c r="E1253" t="s">
        <v>5726</v>
      </c>
      <c r="F1253" t="s">
        <v>11</v>
      </c>
      <c r="G1253" s="1">
        <v>45852.613425925927</v>
      </c>
      <c r="H1253" t="s">
        <v>5727</v>
      </c>
    </row>
    <row r="1254" spans="1:8" x14ac:dyDescent="0.3">
      <c r="A1254" t="s">
        <v>5728</v>
      </c>
      <c r="B1254">
        <v>8003737</v>
      </c>
      <c r="C1254" t="s">
        <v>5729</v>
      </c>
      <c r="D1254" t="s">
        <v>5730</v>
      </c>
      <c r="E1254" t="s">
        <v>5731</v>
      </c>
      <c r="F1254" t="s">
        <v>14</v>
      </c>
      <c r="H1254" t="s">
        <v>5732</v>
      </c>
    </row>
    <row r="1255" spans="1:8" x14ac:dyDescent="0.3">
      <c r="A1255" t="s">
        <v>5733</v>
      </c>
      <c r="B1255">
        <v>8003738</v>
      </c>
      <c r="C1255" t="s">
        <v>5734</v>
      </c>
      <c r="D1255" t="s">
        <v>5735</v>
      </c>
      <c r="E1255" t="s">
        <v>5736</v>
      </c>
      <c r="F1255" t="s">
        <v>11</v>
      </c>
      <c r="H1255" t="s">
        <v>5737</v>
      </c>
    </row>
    <row r="1256" spans="1:8" x14ac:dyDescent="0.3">
      <c r="A1256" t="s">
        <v>5738</v>
      </c>
      <c r="B1256">
        <v>8003760</v>
      </c>
      <c r="C1256" t="s">
        <v>1043</v>
      </c>
      <c r="D1256" t="s">
        <v>5739</v>
      </c>
      <c r="E1256" t="s">
        <v>5740</v>
      </c>
      <c r="F1256" t="s">
        <v>11</v>
      </c>
      <c r="G1256" s="1">
        <v>45796.464768518519</v>
      </c>
      <c r="H1256" t="s">
        <v>5741</v>
      </c>
    </row>
    <row r="1257" spans="1:8" x14ac:dyDescent="0.3">
      <c r="A1257" t="s">
        <v>5742</v>
      </c>
      <c r="B1257" t="s">
        <v>5743</v>
      </c>
      <c r="C1257" t="s">
        <v>5744</v>
      </c>
      <c r="D1257" t="s">
        <v>5745</v>
      </c>
      <c r="E1257" t="s">
        <v>5746</v>
      </c>
      <c r="F1257" t="s">
        <v>11</v>
      </c>
      <c r="G1257" s="1">
        <v>45692.626620370371</v>
      </c>
      <c r="H1257" t="s">
        <v>5747</v>
      </c>
    </row>
    <row r="1258" spans="1:8" x14ac:dyDescent="0.3">
      <c r="A1258" t="s">
        <v>5748</v>
      </c>
      <c r="B1258" t="s">
        <v>5749</v>
      </c>
      <c r="C1258" t="s">
        <v>1122</v>
      </c>
      <c r="D1258" t="s">
        <v>5750</v>
      </c>
      <c r="E1258" t="s">
        <v>5746</v>
      </c>
      <c r="F1258" t="s">
        <v>11</v>
      </c>
      <c r="G1258" s="1">
        <v>45832.55364583333</v>
      </c>
      <c r="H1258" t="s">
        <v>5751</v>
      </c>
    </row>
    <row r="1259" spans="1:8" x14ac:dyDescent="0.3">
      <c r="A1259" t="s">
        <v>5752</v>
      </c>
      <c r="B1259" t="s">
        <v>5753</v>
      </c>
      <c r="C1259" t="s">
        <v>2730</v>
      </c>
      <c r="D1259" t="s">
        <v>5754</v>
      </c>
      <c r="F1259" t="s">
        <v>11</v>
      </c>
      <c r="H1259" t="s">
        <v>5755</v>
      </c>
    </row>
    <row r="1260" spans="1:8" x14ac:dyDescent="0.3">
      <c r="A1260" t="s">
        <v>5756</v>
      </c>
      <c r="B1260">
        <v>8003759</v>
      </c>
      <c r="C1260" t="s">
        <v>5757</v>
      </c>
      <c r="D1260" t="s">
        <v>5758</v>
      </c>
      <c r="E1260" t="s">
        <v>5759</v>
      </c>
      <c r="F1260" t="s">
        <v>11</v>
      </c>
      <c r="G1260" s="1">
        <v>45850.27034722222</v>
      </c>
      <c r="H1260" t="s">
        <v>5760</v>
      </c>
    </row>
    <row r="1261" spans="1:8" x14ac:dyDescent="0.3">
      <c r="A1261" t="s">
        <v>5761</v>
      </c>
      <c r="B1261" t="s">
        <v>5762</v>
      </c>
      <c r="C1261" t="s">
        <v>2368</v>
      </c>
      <c r="D1261" t="s">
        <v>5763</v>
      </c>
      <c r="F1261" t="s">
        <v>11</v>
      </c>
      <c r="G1261" s="1">
        <v>45839.483622685184</v>
      </c>
      <c r="H1261" t="s">
        <v>5764</v>
      </c>
    </row>
    <row r="1262" spans="1:8" x14ac:dyDescent="0.3">
      <c r="A1262" t="s">
        <v>5765</v>
      </c>
      <c r="B1262" t="s">
        <v>5766</v>
      </c>
      <c r="C1262" t="s">
        <v>343</v>
      </c>
      <c r="D1262" t="s">
        <v>5767</v>
      </c>
      <c r="F1262" t="s">
        <v>11</v>
      </c>
      <c r="G1262" s="1">
        <v>45845.530243055553</v>
      </c>
      <c r="H1262" t="s">
        <v>5768</v>
      </c>
    </row>
    <row r="1263" spans="1:8" x14ac:dyDescent="0.3">
      <c r="A1263" t="s">
        <v>5769</v>
      </c>
      <c r="B1263" t="s">
        <v>5770</v>
      </c>
      <c r="C1263" t="s">
        <v>4278</v>
      </c>
      <c r="D1263" t="s">
        <v>5771</v>
      </c>
      <c r="F1263" t="s">
        <v>11</v>
      </c>
      <c r="G1263" s="1">
        <v>45838.38</v>
      </c>
      <c r="H1263" t="s">
        <v>5772</v>
      </c>
    </row>
    <row r="1264" spans="1:8" x14ac:dyDescent="0.3">
      <c r="A1264" t="s">
        <v>5773</v>
      </c>
      <c r="B1264" t="s">
        <v>5774</v>
      </c>
      <c r="C1264" t="s">
        <v>901</v>
      </c>
      <c r="D1264" t="s">
        <v>5775</v>
      </c>
      <c r="F1264" t="s">
        <v>11</v>
      </c>
      <c r="G1264" s="1">
        <v>45677.448703703703</v>
      </c>
      <c r="H1264" t="s">
        <v>5776</v>
      </c>
    </row>
    <row r="1265" spans="1:8" x14ac:dyDescent="0.3">
      <c r="A1265" t="s">
        <v>5777</v>
      </c>
      <c r="B1265" t="s">
        <v>5778</v>
      </c>
      <c r="C1265" t="s">
        <v>4257</v>
      </c>
      <c r="D1265" t="s">
        <v>5779</v>
      </c>
      <c r="F1265" t="s">
        <v>11</v>
      </c>
      <c r="G1265" s="1">
        <v>45769.579872685186</v>
      </c>
      <c r="H1265" t="s">
        <v>5780</v>
      </c>
    </row>
    <row r="1266" spans="1:8" x14ac:dyDescent="0.3">
      <c r="A1266" t="s">
        <v>5781</v>
      </c>
      <c r="B1266" t="s">
        <v>5782</v>
      </c>
      <c r="C1266" t="s">
        <v>1846</v>
      </c>
      <c r="D1266" t="s">
        <v>5783</v>
      </c>
      <c r="F1266" t="s">
        <v>11</v>
      </c>
      <c r="G1266" s="1">
        <v>45728.403171296297</v>
      </c>
      <c r="H1266" t="s">
        <v>5784</v>
      </c>
    </row>
    <row r="1267" spans="1:8" x14ac:dyDescent="0.3">
      <c r="A1267" t="s">
        <v>5785</v>
      </c>
      <c r="B1267" t="s">
        <v>5786</v>
      </c>
      <c r="C1267" t="s">
        <v>1561</v>
      </c>
      <c r="D1267" t="s">
        <v>5787</v>
      </c>
      <c r="F1267" t="s">
        <v>11</v>
      </c>
      <c r="G1267" s="1">
        <v>45636.363553240742</v>
      </c>
      <c r="H1267" t="s">
        <v>5788</v>
      </c>
    </row>
    <row r="1268" spans="1:8" x14ac:dyDescent="0.3">
      <c r="A1268" t="s">
        <v>5789</v>
      </c>
      <c r="B1268">
        <v>8003794</v>
      </c>
      <c r="C1268" t="s">
        <v>4573</v>
      </c>
      <c r="D1268" t="s">
        <v>5790</v>
      </c>
      <c r="E1268" t="s">
        <v>5791</v>
      </c>
      <c r="F1268" t="s">
        <v>11</v>
      </c>
      <c r="G1268" s="1">
        <v>45855.333298611113</v>
      </c>
      <c r="H1268" t="s">
        <v>5792</v>
      </c>
    </row>
    <row r="1269" spans="1:8" x14ac:dyDescent="0.3">
      <c r="A1269" t="s">
        <v>5793</v>
      </c>
      <c r="B1269">
        <v>8003795</v>
      </c>
      <c r="C1269" t="s">
        <v>196</v>
      </c>
      <c r="D1269" t="s">
        <v>5794</v>
      </c>
      <c r="E1269" t="s">
        <v>5795</v>
      </c>
      <c r="F1269" t="s">
        <v>14</v>
      </c>
      <c r="G1269" s="1">
        <v>45694.404178240744</v>
      </c>
      <c r="H1269" t="s">
        <v>5796</v>
      </c>
    </row>
    <row r="1270" spans="1:8" x14ac:dyDescent="0.3">
      <c r="A1270" t="s">
        <v>2713</v>
      </c>
      <c r="B1270" t="s">
        <v>5797</v>
      </c>
      <c r="C1270" t="s">
        <v>1109</v>
      </c>
      <c r="D1270" t="s">
        <v>2364</v>
      </c>
      <c r="F1270" t="s">
        <v>14</v>
      </c>
      <c r="H1270" t="s">
        <v>5798</v>
      </c>
    </row>
    <row r="1271" spans="1:8" x14ac:dyDescent="0.3">
      <c r="A1271" t="s">
        <v>5799</v>
      </c>
      <c r="B1271" t="s">
        <v>5800</v>
      </c>
      <c r="C1271" t="s">
        <v>4497</v>
      </c>
      <c r="D1271" t="s">
        <v>5801</v>
      </c>
      <c r="F1271" t="s">
        <v>14</v>
      </c>
      <c r="H1271" t="s">
        <v>5802</v>
      </c>
    </row>
    <row r="1272" spans="1:8" x14ac:dyDescent="0.3">
      <c r="A1272" t="s">
        <v>5803</v>
      </c>
      <c r="B1272" t="s">
        <v>5804</v>
      </c>
      <c r="C1272" t="s">
        <v>1846</v>
      </c>
      <c r="D1272" t="s">
        <v>5805</v>
      </c>
      <c r="E1272" t="s">
        <v>5806</v>
      </c>
      <c r="F1272" t="s">
        <v>11</v>
      </c>
      <c r="G1272" s="1">
        <v>45776.362222222226</v>
      </c>
      <c r="H1272" t="s">
        <v>5807</v>
      </c>
    </row>
    <row r="1273" spans="1:8" x14ac:dyDescent="0.3">
      <c r="A1273" t="s">
        <v>5808</v>
      </c>
      <c r="B1273" t="s">
        <v>5809</v>
      </c>
      <c r="C1273" t="s">
        <v>1846</v>
      </c>
      <c r="D1273" t="s">
        <v>5810</v>
      </c>
      <c r="E1273" t="s">
        <v>5811</v>
      </c>
      <c r="F1273" t="s">
        <v>14</v>
      </c>
      <c r="G1273" s="1">
        <v>45831.340196759258</v>
      </c>
      <c r="H1273" t="s">
        <v>5812</v>
      </c>
    </row>
    <row r="1274" spans="1:8" x14ac:dyDescent="0.3">
      <c r="A1274" t="s">
        <v>5813</v>
      </c>
      <c r="B1274" t="s">
        <v>5814</v>
      </c>
      <c r="C1274" t="s">
        <v>1467</v>
      </c>
      <c r="D1274" t="s">
        <v>5815</v>
      </c>
      <c r="E1274" t="s">
        <v>5816</v>
      </c>
      <c r="F1274" t="s">
        <v>11</v>
      </c>
      <c r="G1274" s="1">
        <v>45852.742569444446</v>
      </c>
      <c r="H1274" t="s">
        <v>5817</v>
      </c>
    </row>
    <row r="1275" spans="1:8" x14ac:dyDescent="0.3">
      <c r="A1275" t="s">
        <v>5818</v>
      </c>
      <c r="B1275" t="s">
        <v>5819</v>
      </c>
      <c r="C1275" t="s">
        <v>2806</v>
      </c>
      <c r="D1275" t="s">
        <v>5820</v>
      </c>
      <c r="E1275" t="s">
        <v>5821</v>
      </c>
      <c r="F1275" t="s">
        <v>11</v>
      </c>
      <c r="G1275" s="1">
        <v>45853.701932870368</v>
      </c>
      <c r="H1275" t="s">
        <v>5822</v>
      </c>
    </row>
    <row r="1276" spans="1:8" x14ac:dyDescent="0.3">
      <c r="A1276" t="s">
        <v>5823</v>
      </c>
      <c r="B1276" t="s">
        <v>5824</v>
      </c>
      <c r="C1276" t="s">
        <v>5825</v>
      </c>
      <c r="D1276" t="s">
        <v>5826</v>
      </c>
      <c r="E1276" t="s">
        <v>5827</v>
      </c>
      <c r="F1276" t="s">
        <v>11</v>
      </c>
      <c r="G1276" s="1">
        <v>45818.605405092596</v>
      </c>
      <c r="H1276" t="s">
        <v>5828</v>
      </c>
    </row>
    <row r="1277" spans="1:8" x14ac:dyDescent="0.3">
      <c r="A1277" t="s">
        <v>5829</v>
      </c>
      <c r="B1277" t="s">
        <v>5830</v>
      </c>
      <c r="C1277" t="s">
        <v>175</v>
      </c>
      <c r="D1277" t="s">
        <v>5831</v>
      </c>
      <c r="E1277" t="s">
        <v>5832</v>
      </c>
      <c r="F1277" t="s">
        <v>11</v>
      </c>
      <c r="G1277" s="1">
        <v>45854.465520833335</v>
      </c>
      <c r="H1277" t="s">
        <v>5833</v>
      </c>
    </row>
    <row r="1278" spans="1:8" x14ac:dyDescent="0.3">
      <c r="A1278" t="s">
        <v>5834</v>
      </c>
      <c r="B1278" t="s">
        <v>5835</v>
      </c>
      <c r="C1278" t="s">
        <v>1109</v>
      </c>
      <c r="D1278" t="s">
        <v>5836</v>
      </c>
      <c r="F1278" t="s">
        <v>14</v>
      </c>
      <c r="H1278" t="s">
        <v>5837</v>
      </c>
    </row>
    <row r="1279" spans="1:8" x14ac:dyDescent="0.3">
      <c r="A1279" t="s">
        <v>5838</v>
      </c>
      <c r="B1279" t="s">
        <v>5839</v>
      </c>
      <c r="C1279" t="s">
        <v>2736</v>
      </c>
      <c r="D1279" t="s">
        <v>5840</v>
      </c>
      <c r="F1279" t="s">
        <v>14</v>
      </c>
      <c r="H1279" t="s">
        <v>5841</v>
      </c>
    </row>
    <row r="1280" spans="1:8" x14ac:dyDescent="0.3">
      <c r="A1280" t="s">
        <v>5842</v>
      </c>
      <c r="B1280" t="s">
        <v>5843</v>
      </c>
      <c r="C1280" t="s">
        <v>4724</v>
      </c>
      <c r="D1280" t="s">
        <v>5844</v>
      </c>
      <c r="F1280" t="s">
        <v>11</v>
      </c>
      <c r="H1280" t="s">
        <v>5845</v>
      </c>
    </row>
    <row r="1281" spans="1:8" x14ac:dyDescent="0.3">
      <c r="A1281" t="s">
        <v>5846</v>
      </c>
      <c r="B1281" t="s">
        <v>5847</v>
      </c>
      <c r="C1281" t="s">
        <v>4497</v>
      </c>
      <c r="D1281" t="s">
        <v>5848</v>
      </c>
      <c r="F1281" t="s">
        <v>14</v>
      </c>
      <c r="H1281" t="s">
        <v>5849</v>
      </c>
    </row>
    <row r="1282" spans="1:8" x14ac:dyDescent="0.3">
      <c r="A1282" t="s">
        <v>5850</v>
      </c>
      <c r="B1282" t="s">
        <v>5851</v>
      </c>
      <c r="C1282" t="s">
        <v>61</v>
      </c>
      <c r="D1282" t="s">
        <v>5852</v>
      </c>
      <c r="F1282" t="s">
        <v>11</v>
      </c>
      <c r="H1282" t="s">
        <v>5853</v>
      </c>
    </row>
    <row r="1283" spans="1:8" x14ac:dyDescent="0.3">
      <c r="A1283" t="s">
        <v>5854</v>
      </c>
      <c r="B1283" t="s">
        <v>5855</v>
      </c>
      <c r="C1283" t="s">
        <v>1502</v>
      </c>
      <c r="D1283" t="s">
        <v>5856</v>
      </c>
      <c r="F1283" t="s">
        <v>11</v>
      </c>
      <c r="H1283" t="s">
        <v>5857</v>
      </c>
    </row>
    <row r="1284" spans="1:8" x14ac:dyDescent="0.3">
      <c r="A1284" t="s">
        <v>5858</v>
      </c>
      <c r="B1284" t="s">
        <v>5859</v>
      </c>
      <c r="C1284" t="s">
        <v>1840</v>
      </c>
      <c r="D1284" t="s">
        <v>5860</v>
      </c>
      <c r="F1284" t="s">
        <v>11</v>
      </c>
      <c r="H1284" t="s">
        <v>5861</v>
      </c>
    </row>
    <row r="1285" spans="1:8" x14ac:dyDescent="0.3">
      <c r="A1285" t="s">
        <v>5862</v>
      </c>
      <c r="B1285" t="s">
        <v>5863</v>
      </c>
      <c r="C1285" t="s">
        <v>1754</v>
      </c>
      <c r="D1285" t="s">
        <v>5864</v>
      </c>
      <c r="F1285" t="s">
        <v>11</v>
      </c>
      <c r="H1285" t="s">
        <v>5865</v>
      </c>
    </row>
    <row r="1286" spans="1:8" x14ac:dyDescent="0.3">
      <c r="A1286" t="s">
        <v>5866</v>
      </c>
      <c r="B1286" t="s">
        <v>5867</v>
      </c>
      <c r="C1286" t="s">
        <v>432</v>
      </c>
      <c r="D1286" t="s">
        <v>5868</v>
      </c>
      <c r="E1286" t="s">
        <v>5869</v>
      </c>
      <c r="F1286" t="s">
        <v>11</v>
      </c>
      <c r="G1286" s="1">
        <v>45827.499363425923</v>
      </c>
      <c r="H1286" t="s">
        <v>5870</v>
      </c>
    </row>
    <row r="1287" spans="1:8" x14ac:dyDescent="0.3">
      <c r="A1287" t="s">
        <v>5871</v>
      </c>
      <c r="B1287">
        <v>8003816</v>
      </c>
      <c r="C1287" t="s">
        <v>5872</v>
      </c>
      <c r="D1287" t="s">
        <v>5873</v>
      </c>
      <c r="E1287" t="s">
        <v>5874</v>
      </c>
      <c r="F1287" t="s">
        <v>11</v>
      </c>
      <c r="G1287" s="1">
        <v>45859.154814814814</v>
      </c>
      <c r="H1287" t="s">
        <v>5875</v>
      </c>
    </row>
    <row r="1288" spans="1:8" x14ac:dyDescent="0.3">
      <c r="A1288" t="s">
        <v>5876</v>
      </c>
      <c r="B1288">
        <v>8003818</v>
      </c>
      <c r="C1288" t="s">
        <v>5877</v>
      </c>
      <c r="D1288" t="s">
        <v>1217</v>
      </c>
      <c r="E1288" t="s">
        <v>5878</v>
      </c>
      <c r="F1288" t="s">
        <v>11</v>
      </c>
      <c r="G1288" s="1">
        <v>45859.302928240744</v>
      </c>
      <c r="H1288" t="s">
        <v>5879</v>
      </c>
    </row>
    <row r="1289" spans="1:8" x14ac:dyDescent="0.3">
      <c r="A1289" t="s">
        <v>5880</v>
      </c>
      <c r="B1289" t="s">
        <v>5881</v>
      </c>
      <c r="C1289" t="s">
        <v>5399</v>
      </c>
      <c r="D1289" t="s">
        <v>5882</v>
      </c>
      <c r="E1289" t="s">
        <v>5883</v>
      </c>
      <c r="F1289" t="s">
        <v>11</v>
      </c>
      <c r="G1289" s="1">
        <v>45831.434999999998</v>
      </c>
      <c r="H1289" t="s">
        <v>5884</v>
      </c>
    </row>
    <row r="1290" spans="1:8" x14ac:dyDescent="0.3">
      <c r="A1290" t="s">
        <v>5885</v>
      </c>
      <c r="B1290" t="s">
        <v>5886</v>
      </c>
      <c r="C1290" t="s">
        <v>2203</v>
      </c>
      <c r="D1290" t="s">
        <v>5887</v>
      </c>
      <c r="E1290" t="s">
        <v>5888</v>
      </c>
      <c r="F1290" t="s">
        <v>11</v>
      </c>
      <c r="G1290" s="1">
        <v>45800.677604166667</v>
      </c>
      <c r="H1290" t="s">
        <v>5889</v>
      </c>
    </row>
    <row r="1291" spans="1:8" x14ac:dyDescent="0.3">
      <c r="A1291" t="s">
        <v>5890</v>
      </c>
      <c r="B1291" t="s">
        <v>5891</v>
      </c>
      <c r="C1291" t="s">
        <v>5892</v>
      </c>
      <c r="D1291" t="s">
        <v>5893</v>
      </c>
      <c r="E1291" t="s">
        <v>5894</v>
      </c>
      <c r="F1291" t="s">
        <v>11</v>
      </c>
      <c r="G1291" s="1">
        <v>45838.411192129628</v>
      </c>
      <c r="H1291" t="s">
        <v>5895</v>
      </c>
    </row>
    <row r="1292" spans="1:8" x14ac:dyDescent="0.3">
      <c r="A1292" t="s">
        <v>5896</v>
      </c>
      <c r="B1292" t="s">
        <v>5897</v>
      </c>
      <c r="C1292" t="s">
        <v>1846</v>
      </c>
      <c r="D1292" t="s">
        <v>5898</v>
      </c>
      <c r="E1292" t="s">
        <v>5899</v>
      </c>
      <c r="F1292" t="s">
        <v>11</v>
      </c>
      <c r="G1292" s="1">
        <v>45841.392905092594</v>
      </c>
      <c r="H1292" t="s">
        <v>5900</v>
      </c>
    </row>
    <row r="1293" spans="1:8" x14ac:dyDescent="0.3">
      <c r="A1293" t="s">
        <v>5901</v>
      </c>
      <c r="B1293" t="s">
        <v>5902</v>
      </c>
      <c r="C1293" t="s">
        <v>5903</v>
      </c>
      <c r="D1293" t="s">
        <v>5904</v>
      </c>
      <c r="E1293" t="s">
        <v>5905</v>
      </c>
      <c r="F1293" t="s">
        <v>11</v>
      </c>
      <c r="G1293" s="1">
        <v>45674.434328703705</v>
      </c>
      <c r="H1293" t="s">
        <v>5906</v>
      </c>
    </row>
    <row r="1294" spans="1:8" x14ac:dyDescent="0.3">
      <c r="A1294" t="s">
        <v>5907</v>
      </c>
      <c r="B1294" t="s">
        <v>5908</v>
      </c>
      <c r="C1294" t="s">
        <v>2368</v>
      </c>
      <c r="D1294" t="s">
        <v>5909</v>
      </c>
      <c r="E1294" t="s">
        <v>5910</v>
      </c>
      <c r="F1294" t="s">
        <v>11</v>
      </c>
      <c r="H1294" t="s">
        <v>5911</v>
      </c>
    </row>
    <row r="1295" spans="1:8" x14ac:dyDescent="0.3">
      <c r="A1295" t="s">
        <v>5912</v>
      </c>
      <c r="B1295" t="s">
        <v>5913</v>
      </c>
      <c r="C1295" t="s">
        <v>5399</v>
      </c>
      <c r="D1295" t="s">
        <v>5914</v>
      </c>
      <c r="F1295" t="s">
        <v>11</v>
      </c>
      <c r="G1295" s="1">
        <v>45838.404699074075</v>
      </c>
      <c r="H1295" t="s">
        <v>5915</v>
      </c>
    </row>
    <row r="1296" spans="1:8" x14ac:dyDescent="0.3">
      <c r="A1296" t="s">
        <v>5916</v>
      </c>
      <c r="B1296" t="s">
        <v>5917</v>
      </c>
      <c r="C1296" t="s">
        <v>2203</v>
      </c>
      <c r="D1296" t="s">
        <v>5918</v>
      </c>
      <c r="F1296" t="s">
        <v>11</v>
      </c>
      <c r="G1296" s="1">
        <v>45800.684374999997</v>
      </c>
      <c r="H1296" t="s">
        <v>5919</v>
      </c>
    </row>
    <row r="1297" spans="1:8" x14ac:dyDescent="0.3">
      <c r="A1297" t="s">
        <v>5920</v>
      </c>
      <c r="B1297">
        <v>8003847</v>
      </c>
      <c r="C1297" t="s">
        <v>809</v>
      </c>
      <c r="D1297" t="s">
        <v>5921</v>
      </c>
      <c r="E1297" t="s">
        <v>5922</v>
      </c>
      <c r="F1297" t="s">
        <v>11</v>
      </c>
      <c r="G1297" s="1">
        <v>45803.327847222223</v>
      </c>
      <c r="H1297" t="s">
        <v>5923</v>
      </c>
    </row>
    <row r="1298" spans="1:8" x14ac:dyDescent="0.3">
      <c r="A1298" t="s">
        <v>5924</v>
      </c>
      <c r="B1298">
        <v>8003857</v>
      </c>
      <c r="C1298" t="s">
        <v>2596</v>
      </c>
      <c r="D1298" t="s">
        <v>5925</v>
      </c>
      <c r="E1298" t="s">
        <v>5926</v>
      </c>
      <c r="F1298" t="s">
        <v>11</v>
      </c>
      <c r="G1298" s="1">
        <v>45850.359016203707</v>
      </c>
      <c r="H1298" t="s">
        <v>5927</v>
      </c>
    </row>
    <row r="1299" spans="1:8" x14ac:dyDescent="0.3">
      <c r="A1299" t="s">
        <v>5928</v>
      </c>
      <c r="B1299" t="s">
        <v>5929</v>
      </c>
      <c r="C1299" t="s">
        <v>196</v>
      </c>
      <c r="D1299" t="s">
        <v>5930</v>
      </c>
      <c r="F1299" t="s">
        <v>11</v>
      </c>
      <c r="H1299" t="s">
        <v>5931</v>
      </c>
    </row>
    <row r="1300" spans="1:8" x14ac:dyDescent="0.3">
      <c r="A1300" t="s">
        <v>5932</v>
      </c>
      <c r="B1300" t="s">
        <v>5933</v>
      </c>
      <c r="C1300" t="s">
        <v>5153</v>
      </c>
      <c r="D1300" t="s">
        <v>5934</v>
      </c>
      <c r="F1300" t="s">
        <v>11</v>
      </c>
      <c r="H1300" t="s">
        <v>5935</v>
      </c>
    </row>
    <row r="1301" spans="1:8" x14ac:dyDescent="0.3">
      <c r="A1301" t="s">
        <v>5936</v>
      </c>
      <c r="B1301" t="s">
        <v>5937</v>
      </c>
      <c r="C1301" t="s">
        <v>5719</v>
      </c>
      <c r="D1301" t="s">
        <v>5938</v>
      </c>
      <c r="F1301" t="s">
        <v>11</v>
      </c>
      <c r="H1301" t="s">
        <v>5939</v>
      </c>
    </row>
    <row r="1302" spans="1:8" x14ac:dyDescent="0.3">
      <c r="A1302" t="s">
        <v>5940</v>
      </c>
      <c r="B1302" t="s">
        <v>5941</v>
      </c>
      <c r="C1302" t="s">
        <v>1713</v>
      </c>
      <c r="D1302" t="s">
        <v>5942</v>
      </c>
      <c r="F1302" t="s">
        <v>11</v>
      </c>
      <c r="G1302" s="1">
        <v>45847.659143518518</v>
      </c>
      <c r="H1302" t="s">
        <v>5943</v>
      </c>
    </row>
    <row r="1303" spans="1:8" x14ac:dyDescent="0.3">
      <c r="A1303" t="s">
        <v>5944</v>
      </c>
      <c r="B1303" t="s">
        <v>5945</v>
      </c>
      <c r="C1303" t="s">
        <v>259</v>
      </c>
      <c r="D1303" t="s">
        <v>5946</v>
      </c>
      <c r="F1303" t="s">
        <v>11</v>
      </c>
      <c r="G1303" s="1">
        <v>45854.342974537038</v>
      </c>
      <c r="H1303" t="s">
        <v>5947</v>
      </c>
    </row>
    <row r="1304" spans="1:8" x14ac:dyDescent="0.3">
      <c r="A1304" t="s">
        <v>5948</v>
      </c>
      <c r="B1304" t="s">
        <v>5949</v>
      </c>
      <c r="C1304" t="s">
        <v>1949</v>
      </c>
      <c r="D1304" t="s">
        <v>5950</v>
      </c>
      <c r="F1304" t="s">
        <v>11</v>
      </c>
      <c r="H1304" t="s">
        <v>5951</v>
      </c>
    </row>
    <row r="1305" spans="1:8" x14ac:dyDescent="0.3">
      <c r="A1305" t="s">
        <v>5952</v>
      </c>
      <c r="B1305" t="s">
        <v>5953</v>
      </c>
      <c r="C1305" t="s">
        <v>5954</v>
      </c>
      <c r="D1305" t="s">
        <v>5955</v>
      </c>
      <c r="F1305" t="s">
        <v>11</v>
      </c>
      <c r="H1305" t="s">
        <v>5956</v>
      </c>
    </row>
    <row r="1306" spans="1:8" x14ac:dyDescent="0.3">
      <c r="A1306" t="s">
        <v>5957</v>
      </c>
      <c r="B1306" t="s">
        <v>5958</v>
      </c>
      <c r="C1306" t="s">
        <v>322</v>
      </c>
      <c r="D1306" t="s">
        <v>5959</v>
      </c>
      <c r="F1306" t="s">
        <v>14</v>
      </c>
      <c r="H1306" t="s">
        <v>5960</v>
      </c>
    </row>
    <row r="1307" spans="1:8" x14ac:dyDescent="0.3">
      <c r="A1307" t="s">
        <v>5961</v>
      </c>
      <c r="B1307" t="s">
        <v>5962</v>
      </c>
      <c r="C1307" t="s">
        <v>5963</v>
      </c>
      <c r="D1307" t="s">
        <v>5964</v>
      </c>
      <c r="F1307" t="s">
        <v>11</v>
      </c>
      <c r="H1307" t="s">
        <v>5965</v>
      </c>
    </row>
    <row r="1308" spans="1:8" x14ac:dyDescent="0.3">
      <c r="A1308" t="s">
        <v>5966</v>
      </c>
      <c r="B1308" t="s">
        <v>5967</v>
      </c>
      <c r="C1308" t="s">
        <v>5968</v>
      </c>
      <c r="D1308" t="s">
        <v>5969</v>
      </c>
      <c r="F1308" t="s">
        <v>11</v>
      </c>
      <c r="G1308" s="1">
        <v>45839.608356481483</v>
      </c>
      <c r="H1308" t="s">
        <v>5970</v>
      </c>
    </row>
    <row r="1309" spans="1:8" x14ac:dyDescent="0.3">
      <c r="A1309" t="s">
        <v>5971</v>
      </c>
      <c r="B1309" t="s">
        <v>5972</v>
      </c>
      <c r="C1309" t="s">
        <v>1846</v>
      </c>
      <c r="D1309" t="s">
        <v>5973</v>
      </c>
      <c r="F1309" t="s">
        <v>11</v>
      </c>
      <c r="H1309" t="s">
        <v>5974</v>
      </c>
    </row>
    <row r="1310" spans="1:8" x14ac:dyDescent="0.3">
      <c r="A1310" t="s">
        <v>5975</v>
      </c>
      <c r="B1310" t="s">
        <v>5976</v>
      </c>
      <c r="C1310" t="s">
        <v>1830</v>
      </c>
      <c r="D1310" t="s">
        <v>5977</v>
      </c>
      <c r="F1310" t="s">
        <v>11</v>
      </c>
      <c r="H1310" t="s">
        <v>5978</v>
      </c>
    </row>
    <row r="1311" spans="1:8" x14ac:dyDescent="0.3">
      <c r="A1311" t="s">
        <v>5979</v>
      </c>
      <c r="B1311" t="s">
        <v>5980</v>
      </c>
      <c r="C1311" t="s">
        <v>3700</v>
      </c>
      <c r="D1311" t="s">
        <v>5981</v>
      </c>
      <c r="F1311" t="s">
        <v>11</v>
      </c>
      <c r="H1311" t="s">
        <v>5982</v>
      </c>
    </row>
    <row r="1312" spans="1:8" x14ac:dyDescent="0.3">
      <c r="A1312" t="s">
        <v>5983</v>
      </c>
      <c r="B1312" t="s">
        <v>5984</v>
      </c>
      <c r="C1312" t="s">
        <v>1754</v>
      </c>
      <c r="D1312" t="s">
        <v>5985</v>
      </c>
      <c r="F1312" t="s">
        <v>11</v>
      </c>
      <c r="H1312" t="s">
        <v>5986</v>
      </c>
    </row>
    <row r="1313" spans="1:8" x14ac:dyDescent="0.3">
      <c r="A1313" t="s">
        <v>5987</v>
      </c>
      <c r="B1313" t="s">
        <v>5988</v>
      </c>
      <c r="C1313" t="s">
        <v>5989</v>
      </c>
      <c r="D1313" t="s">
        <v>74</v>
      </c>
      <c r="E1313" t="s">
        <v>5990</v>
      </c>
      <c r="F1313" t="s">
        <v>11</v>
      </c>
      <c r="G1313" s="1">
        <v>45707.869027777779</v>
      </c>
      <c r="H1313" t="s">
        <v>5991</v>
      </c>
    </row>
    <row r="1314" spans="1:8" x14ac:dyDescent="0.3">
      <c r="A1314" t="s">
        <v>5992</v>
      </c>
      <c r="B1314" t="s">
        <v>5993</v>
      </c>
      <c r="C1314" t="s">
        <v>129</v>
      </c>
      <c r="D1314" t="s">
        <v>5994</v>
      </c>
      <c r="E1314" t="s">
        <v>5995</v>
      </c>
      <c r="F1314" t="s">
        <v>11</v>
      </c>
      <c r="G1314" s="1">
        <v>45632.719560185185</v>
      </c>
      <c r="H1314" t="s">
        <v>5996</v>
      </c>
    </row>
    <row r="1315" spans="1:8" x14ac:dyDescent="0.3">
      <c r="A1315" t="s">
        <v>5997</v>
      </c>
      <c r="B1315">
        <v>8003870</v>
      </c>
      <c r="C1315" t="s">
        <v>5998</v>
      </c>
      <c r="D1315" t="s">
        <v>5999</v>
      </c>
      <c r="E1315" t="s">
        <v>6000</v>
      </c>
      <c r="F1315" t="s">
        <v>11</v>
      </c>
      <c r="G1315" s="1">
        <v>45859.321909722225</v>
      </c>
      <c r="H1315" t="s">
        <v>6001</v>
      </c>
    </row>
    <row r="1316" spans="1:8" x14ac:dyDescent="0.3">
      <c r="A1316" t="s">
        <v>6002</v>
      </c>
      <c r="B1316" t="s">
        <v>6003</v>
      </c>
      <c r="C1316" t="s">
        <v>3369</v>
      </c>
      <c r="D1316" t="s">
        <v>6004</v>
      </c>
      <c r="E1316" t="s">
        <v>6005</v>
      </c>
      <c r="F1316" t="s">
        <v>11</v>
      </c>
      <c r="G1316" s="1">
        <v>45831.593541666669</v>
      </c>
      <c r="H1316" t="s">
        <v>6006</v>
      </c>
    </row>
    <row r="1317" spans="1:8" x14ac:dyDescent="0.3">
      <c r="A1317" t="s">
        <v>6007</v>
      </c>
      <c r="B1317">
        <v>8003846</v>
      </c>
      <c r="C1317" t="s">
        <v>1122</v>
      </c>
      <c r="D1317" t="s">
        <v>983</v>
      </c>
      <c r="E1317" t="s">
        <v>6008</v>
      </c>
      <c r="F1317" t="s">
        <v>11</v>
      </c>
      <c r="G1317" s="1">
        <v>45857.340092592596</v>
      </c>
      <c r="H1317" t="s">
        <v>6009</v>
      </c>
    </row>
    <row r="1318" spans="1:8" x14ac:dyDescent="0.3">
      <c r="A1318" t="s">
        <v>6010</v>
      </c>
      <c r="B1318">
        <v>8003876</v>
      </c>
      <c r="C1318" t="s">
        <v>1096</v>
      </c>
      <c r="D1318" t="s">
        <v>6011</v>
      </c>
      <c r="E1318" t="s">
        <v>6012</v>
      </c>
      <c r="F1318" t="s">
        <v>14</v>
      </c>
      <c r="G1318" s="1">
        <v>45754.689652777779</v>
      </c>
      <c r="H1318" t="s">
        <v>6013</v>
      </c>
    </row>
    <row r="1319" spans="1:8" x14ac:dyDescent="0.3">
      <c r="A1319" t="s">
        <v>6014</v>
      </c>
      <c r="B1319" t="s">
        <v>6015</v>
      </c>
      <c r="C1319" t="s">
        <v>35</v>
      </c>
      <c r="D1319" t="s">
        <v>6016</v>
      </c>
      <c r="F1319" t="s">
        <v>11</v>
      </c>
      <c r="G1319" s="1">
        <v>45637.454837962963</v>
      </c>
      <c r="H1319" t="s">
        <v>6017</v>
      </c>
    </row>
    <row r="1320" spans="1:8" x14ac:dyDescent="0.3">
      <c r="A1320" t="s">
        <v>6018</v>
      </c>
      <c r="B1320" t="s">
        <v>6019</v>
      </c>
      <c r="C1320" t="s">
        <v>1687</v>
      </c>
      <c r="D1320" t="s">
        <v>6020</v>
      </c>
      <c r="E1320" t="s">
        <v>6021</v>
      </c>
      <c r="F1320" t="s">
        <v>14</v>
      </c>
      <c r="G1320" s="1">
        <v>45807.524085648147</v>
      </c>
      <c r="H1320" t="s">
        <v>6022</v>
      </c>
    </row>
    <row r="1321" spans="1:8" x14ac:dyDescent="0.3">
      <c r="A1321" t="s">
        <v>6023</v>
      </c>
      <c r="B1321">
        <v>8003890</v>
      </c>
      <c r="C1321" t="s">
        <v>6024</v>
      </c>
      <c r="D1321" t="s">
        <v>6025</v>
      </c>
      <c r="E1321" t="s">
        <v>6026</v>
      </c>
      <c r="F1321" t="s">
        <v>14</v>
      </c>
      <c r="G1321" s="1">
        <v>45677.317708333336</v>
      </c>
      <c r="H1321" t="s">
        <v>6027</v>
      </c>
    </row>
    <row r="1322" spans="1:8" x14ac:dyDescent="0.3">
      <c r="A1322" t="s">
        <v>6028</v>
      </c>
      <c r="B1322">
        <v>8003891</v>
      </c>
      <c r="C1322" t="s">
        <v>6029</v>
      </c>
      <c r="D1322" t="s">
        <v>6030</v>
      </c>
      <c r="E1322" t="s">
        <v>6031</v>
      </c>
      <c r="F1322" t="s">
        <v>14</v>
      </c>
      <c r="H1322" t="s">
        <v>6032</v>
      </c>
    </row>
    <row r="1323" spans="1:8" x14ac:dyDescent="0.3">
      <c r="A1323" t="s">
        <v>6033</v>
      </c>
      <c r="B1323">
        <v>8003892</v>
      </c>
      <c r="C1323" t="s">
        <v>4048</v>
      </c>
      <c r="D1323" t="s">
        <v>6034</v>
      </c>
      <c r="E1323" t="s">
        <v>6035</v>
      </c>
      <c r="F1323" t="s">
        <v>14</v>
      </c>
      <c r="H1323" t="s">
        <v>6036</v>
      </c>
    </row>
    <row r="1324" spans="1:8" x14ac:dyDescent="0.3">
      <c r="A1324" t="s">
        <v>6037</v>
      </c>
      <c r="B1324">
        <v>8003893</v>
      </c>
      <c r="C1324" t="s">
        <v>1977</v>
      </c>
      <c r="D1324" t="s">
        <v>6038</v>
      </c>
      <c r="E1324" t="s">
        <v>6039</v>
      </c>
      <c r="F1324" t="s">
        <v>14</v>
      </c>
      <c r="H1324" t="s">
        <v>6040</v>
      </c>
    </row>
    <row r="1325" spans="1:8" x14ac:dyDescent="0.3">
      <c r="A1325" t="s">
        <v>6041</v>
      </c>
      <c r="B1325">
        <v>8003894</v>
      </c>
      <c r="C1325" t="s">
        <v>1096</v>
      </c>
      <c r="D1325" t="s">
        <v>6042</v>
      </c>
      <c r="F1325" t="s">
        <v>14</v>
      </c>
      <c r="H1325" t="s">
        <v>6043</v>
      </c>
    </row>
    <row r="1326" spans="1:8" x14ac:dyDescent="0.3">
      <c r="A1326" t="s">
        <v>6044</v>
      </c>
      <c r="B1326">
        <v>8003861</v>
      </c>
      <c r="C1326" t="s">
        <v>322</v>
      </c>
      <c r="D1326" t="s">
        <v>6045</v>
      </c>
      <c r="E1326" t="s">
        <v>6046</v>
      </c>
      <c r="F1326" t="s">
        <v>14</v>
      </c>
      <c r="G1326" s="1">
        <v>45779.659837962965</v>
      </c>
      <c r="H1326" t="s">
        <v>6047</v>
      </c>
    </row>
    <row r="1327" spans="1:8" x14ac:dyDescent="0.3">
      <c r="A1327" t="s">
        <v>6048</v>
      </c>
      <c r="B1327" t="s">
        <v>6049</v>
      </c>
      <c r="C1327" t="s">
        <v>4459</v>
      </c>
      <c r="D1327" t="s">
        <v>6050</v>
      </c>
      <c r="E1327" t="s">
        <v>6051</v>
      </c>
      <c r="F1327" t="s">
        <v>11</v>
      </c>
      <c r="H1327" t="s">
        <v>6052</v>
      </c>
    </row>
    <row r="1328" spans="1:8" x14ac:dyDescent="0.3">
      <c r="A1328" t="s">
        <v>6053</v>
      </c>
      <c r="B1328" t="s">
        <v>6054</v>
      </c>
      <c r="C1328" t="s">
        <v>196</v>
      </c>
      <c r="D1328" t="s">
        <v>6055</v>
      </c>
      <c r="E1328" t="s">
        <v>6056</v>
      </c>
      <c r="F1328" t="s">
        <v>11</v>
      </c>
      <c r="G1328" s="1">
        <v>45847.419733796298</v>
      </c>
      <c r="H1328" t="s">
        <v>6057</v>
      </c>
    </row>
    <row r="1329" spans="1:8" x14ac:dyDescent="0.3">
      <c r="A1329" t="s">
        <v>6058</v>
      </c>
      <c r="B1329" t="s">
        <v>6059</v>
      </c>
      <c r="C1329" t="s">
        <v>2787</v>
      </c>
      <c r="D1329" t="s">
        <v>6060</v>
      </c>
      <c r="E1329" t="s">
        <v>6061</v>
      </c>
      <c r="F1329" t="s">
        <v>11</v>
      </c>
      <c r="G1329" s="1">
        <v>45852.686932870369</v>
      </c>
      <c r="H1329" t="s">
        <v>6062</v>
      </c>
    </row>
    <row r="1330" spans="1:8" x14ac:dyDescent="0.3">
      <c r="A1330" t="s">
        <v>6063</v>
      </c>
      <c r="B1330" t="s">
        <v>6064</v>
      </c>
      <c r="C1330" t="s">
        <v>3612</v>
      </c>
      <c r="D1330" t="s">
        <v>6065</v>
      </c>
      <c r="E1330" t="s">
        <v>6066</v>
      </c>
      <c r="F1330" t="s">
        <v>11</v>
      </c>
      <c r="G1330" s="1">
        <v>45691.603460648148</v>
      </c>
      <c r="H1330" t="s">
        <v>6067</v>
      </c>
    </row>
    <row r="1331" spans="1:8" x14ac:dyDescent="0.3">
      <c r="A1331" t="s">
        <v>6068</v>
      </c>
      <c r="B1331" t="s">
        <v>6069</v>
      </c>
      <c r="C1331" t="s">
        <v>2787</v>
      </c>
      <c r="D1331" t="s">
        <v>6070</v>
      </c>
      <c r="F1331" t="s">
        <v>11</v>
      </c>
      <c r="G1331" s="1">
        <v>45856.704618055555</v>
      </c>
      <c r="H1331" t="s">
        <v>6071</v>
      </c>
    </row>
    <row r="1332" spans="1:8" x14ac:dyDescent="0.3">
      <c r="A1332" t="s">
        <v>6072</v>
      </c>
      <c r="B1332" t="s">
        <v>6073</v>
      </c>
      <c r="C1332" t="s">
        <v>3612</v>
      </c>
      <c r="D1332" t="s">
        <v>6074</v>
      </c>
      <c r="F1332" t="s">
        <v>11</v>
      </c>
      <c r="H1332" t="s">
        <v>6075</v>
      </c>
    </row>
    <row r="1333" spans="1:8" x14ac:dyDescent="0.3">
      <c r="A1333" t="s">
        <v>6076</v>
      </c>
      <c r="B1333">
        <v>8002186</v>
      </c>
      <c r="C1333" t="s">
        <v>6077</v>
      </c>
      <c r="D1333" t="s">
        <v>6078</v>
      </c>
      <c r="E1333" t="s">
        <v>6079</v>
      </c>
      <c r="F1333" t="s">
        <v>11</v>
      </c>
      <c r="G1333" s="1">
        <v>45847.74486111111</v>
      </c>
      <c r="H1333" t="s">
        <v>6080</v>
      </c>
    </row>
    <row r="1334" spans="1:8" x14ac:dyDescent="0.3">
      <c r="A1334" t="s">
        <v>6081</v>
      </c>
      <c r="B1334" t="s">
        <v>6082</v>
      </c>
      <c r="C1334" t="s">
        <v>2678</v>
      </c>
      <c r="D1334" t="s">
        <v>6083</v>
      </c>
      <c r="E1334" t="s">
        <v>6084</v>
      </c>
      <c r="F1334" t="s">
        <v>11</v>
      </c>
      <c r="G1334" s="1">
        <v>45805.43478009259</v>
      </c>
      <c r="H1334" t="s">
        <v>6085</v>
      </c>
    </row>
    <row r="1335" spans="1:8" x14ac:dyDescent="0.3">
      <c r="A1335" t="s">
        <v>6086</v>
      </c>
      <c r="B1335" t="s">
        <v>6087</v>
      </c>
      <c r="C1335" t="s">
        <v>2678</v>
      </c>
      <c r="D1335" t="s">
        <v>6088</v>
      </c>
      <c r="F1335" t="s">
        <v>11</v>
      </c>
      <c r="G1335" s="1">
        <v>45659.554652777777</v>
      </c>
      <c r="H1335" t="s">
        <v>6089</v>
      </c>
    </row>
    <row r="1336" spans="1:8" x14ac:dyDescent="0.3">
      <c r="A1336" t="s">
        <v>6090</v>
      </c>
      <c r="B1336" t="s">
        <v>6091</v>
      </c>
      <c r="C1336" t="s">
        <v>2855</v>
      </c>
      <c r="D1336" t="s">
        <v>6092</v>
      </c>
      <c r="F1336" t="s">
        <v>14</v>
      </c>
      <c r="H1336" t="s">
        <v>6093</v>
      </c>
    </row>
    <row r="1337" spans="1:8" x14ac:dyDescent="0.3">
      <c r="A1337" t="s">
        <v>6094</v>
      </c>
      <c r="B1337">
        <v>891037</v>
      </c>
      <c r="C1337" t="s">
        <v>2212</v>
      </c>
      <c r="D1337" t="s">
        <v>6095</v>
      </c>
      <c r="E1337" t="s">
        <v>6096</v>
      </c>
      <c r="F1337" t="s">
        <v>11</v>
      </c>
      <c r="G1337" s="1">
        <v>45850.346388888887</v>
      </c>
      <c r="H1337" t="s">
        <v>6097</v>
      </c>
    </row>
    <row r="1338" spans="1:8" x14ac:dyDescent="0.3">
      <c r="A1338" t="s">
        <v>6098</v>
      </c>
      <c r="B1338" t="s">
        <v>6099</v>
      </c>
      <c r="C1338" t="s">
        <v>6100</v>
      </c>
      <c r="D1338" t="s">
        <v>5215</v>
      </c>
      <c r="E1338" t="s">
        <v>6101</v>
      </c>
      <c r="F1338" t="s">
        <v>11</v>
      </c>
      <c r="H1338" t="s">
        <v>6102</v>
      </c>
    </row>
    <row r="1339" spans="1:8" x14ac:dyDescent="0.3">
      <c r="A1339" t="s">
        <v>6103</v>
      </c>
      <c r="B1339">
        <v>8003862</v>
      </c>
      <c r="C1339" t="s">
        <v>804</v>
      </c>
      <c r="D1339" t="s">
        <v>6104</v>
      </c>
      <c r="E1339" t="s">
        <v>6105</v>
      </c>
      <c r="F1339" t="s">
        <v>11</v>
      </c>
      <c r="G1339" s="1">
        <v>45849.906469907408</v>
      </c>
      <c r="H1339" t="s">
        <v>6106</v>
      </c>
    </row>
    <row r="1340" spans="1:8" x14ac:dyDescent="0.3">
      <c r="B1340">
        <v>53708</v>
      </c>
      <c r="C1340" t="s">
        <v>6107</v>
      </c>
      <c r="D1340" t="s">
        <v>6108</v>
      </c>
      <c r="F1340" t="s">
        <v>14</v>
      </c>
      <c r="H1340" t="s">
        <v>6109</v>
      </c>
    </row>
    <row r="1341" spans="1:8" x14ac:dyDescent="0.3">
      <c r="B1341">
        <v>705926</v>
      </c>
      <c r="C1341" t="s">
        <v>129</v>
      </c>
      <c r="D1341" t="s">
        <v>6110</v>
      </c>
      <c r="F1341" t="s">
        <v>14</v>
      </c>
      <c r="H1341" t="s">
        <v>6111</v>
      </c>
    </row>
    <row r="1342" spans="1:8" x14ac:dyDescent="0.3">
      <c r="B1342">
        <v>742937</v>
      </c>
      <c r="C1342" t="s">
        <v>6112</v>
      </c>
      <c r="D1342" t="s">
        <v>6113</v>
      </c>
      <c r="F1342" t="s">
        <v>11</v>
      </c>
      <c r="H1342" t="s">
        <v>6114</v>
      </c>
    </row>
    <row r="1343" spans="1:8" x14ac:dyDescent="0.3">
      <c r="B1343">
        <v>784257</v>
      </c>
      <c r="C1343" t="s">
        <v>4497</v>
      </c>
      <c r="D1343" t="s">
        <v>6115</v>
      </c>
      <c r="F1343" t="s">
        <v>11</v>
      </c>
      <c r="H1343" t="s">
        <v>6116</v>
      </c>
    </row>
    <row r="1344" spans="1:8" x14ac:dyDescent="0.3">
      <c r="B1344">
        <v>797171</v>
      </c>
      <c r="C1344" t="s">
        <v>1977</v>
      </c>
      <c r="D1344" t="s">
        <v>6117</v>
      </c>
      <c r="F1344" t="s">
        <v>14</v>
      </c>
      <c r="H1344" t="s">
        <v>6118</v>
      </c>
    </row>
    <row r="1345" spans="2:8" x14ac:dyDescent="0.3">
      <c r="B1345">
        <v>802409</v>
      </c>
      <c r="C1345" t="s">
        <v>6119</v>
      </c>
      <c r="D1345" t="s">
        <v>6120</v>
      </c>
      <c r="F1345" t="s">
        <v>11</v>
      </c>
      <c r="H1345" t="s">
        <v>6121</v>
      </c>
    </row>
    <row r="1346" spans="2:8" x14ac:dyDescent="0.3">
      <c r="B1346">
        <v>803987</v>
      </c>
      <c r="C1346" t="s">
        <v>6122</v>
      </c>
      <c r="D1346" t="s">
        <v>6123</v>
      </c>
      <c r="F1346" t="s">
        <v>11</v>
      </c>
      <c r="H1346" t="s">
        <v>6124</v>
      </c>
    </row>
    <row r="1347" spans="2:8" x14ac:dyDescent="0.3">
      <c r="B1347">
        <v>809802</v>
      </c>
      <c r="C1347" t="s">
        <v>6125</v>
      </c>
      <c r="D1347" t="s">
        <v>6126</v>
      </c>
      <c r="F1347" t="s">
        <v>11</v>
      </c>
      <c r="H1347" t="s">
        <v>6127</v>
      </c>
    </row>
    <row r="1348" spans="2:8" x14ac:dyDescent="0.3">
      <c r="B1348">
        <v>818356</v>
      </c>
      <c r="C1348" t="s">
        <v>869</v>
      </c>
      <c r="D1348" t="s">
        <v>6128</v>
      </c>
      <c r="F1348" t="s">
        <v>11</v>
      </c>
      <c r="H1348" t="s">
        <v>6129</v>
      </c>
    </row>
    <row r="1349" spans="2:8" x14ac:dyDescent="0.3">
      <c r="B1349">
        <v>831492</v>
      </c>
      <c r="C1349" t="s">
        <v>4449</v>
      </c>
      <c r="D1349" t="s">
        <v>6130</v>
      </c>
      <c r="F1349" t="s">
        <v>14</v>
      </c>
      <c r="H1349" t="s">
        <v>6131</v>
      </c>
    </row>
    <row r="1350" spans="2:8" x14ac:dyDescent="0.3">
      <c r="B1350">
        <v>843491</v>
      </c>
      <c r="C1350" t="s">
        <v>4449</v>
      </c>
      <c r="D1350" t="s">
        <v>6132</v>
      </c>
      <c r="F1350" t="s">
        <v>14</v>
      </c>
      <c r="H1350" t="s">
        <v>6133</v>
      </c>
    </row>
    <row r="1351" spans="2:8" x14ac:dyDescent="0.3">
      <c r="B1351">
        <v>844659</v>
      </c>
      <c r="C1351" t="s">
        <v>869</v>
      </c>
      <c r="D1351" t="s">
        <v>6130</v>
      </c>
      <c r="F1351" t="s">
        <v>11</v>
      </c>
      <c r="H1351" t="s">
        <v>6134</v>
      </c>
    </row>
    <row r="1352" spans="2:8" x14ac:dyDescent="0.3">
      <c r="B1352">
        <v>844667</v>
      </c>
      <c r="C1352" t="s">
        <v>869</v>
      </c>
      <c r="D1352" t="s">
        <v>1284</v>
      </c>
      <c r="F1352" t="s">
        <v>14</v>
      </c>
      <c r="H1352" t="s">
        <v>6135</v>
      </c>
    </row>
    <row r="1353" spans="2:8" x14ac:dyDescent="0.3">
      <c r="B1353">
        <v>847852</v>
      </c>
      <c r="C1353" t="s">
        <v>1201</v>
      </c>
      <c r="D1353" t="s">
        <v>6136</v>
      </c>
      <c r="F1353" t="s">
        <v>14</v>
      </c>
      <c r="H1353" t="s">
        <v>6137</v>
      </c>
    </row>
    <row r="1354" spans="2:8" x14ac:dyDescent="0.3">
      <c r="B1354">
        <v>851256</v>
      </c>
      <c r="C1354" t="s">
        <v>2678</v>
      </c>
      <c r="D1354" t="s">
        <v>6138</v>
      </c>
      <c r="F1354" t="s">
        <v>11</v>
      </c>
      <c r="H1354" t="s">
        <v>6139</v>
      </c>
    </row>
    <row r="1355" spans="2:8" x14ac:dyDescent="0.3">
      <c r="B1355">
        <v>856274</v>
      </c>
      <c r="C1355" t="s">
        <v>1061</v>
      </c>
      <c r="D1355" t="s">
        <v>6140</v>
      </c>
      <c r="F1355" t="s">
        <v>14</v>
      </c>
      <c r="H1355" t="s">
        <v>6141</v>
      </c>
    </row>
    <row r="1356" spans="2:8" x14ac:dyDescent="0.3">
      <c r="B1356">
        <v>858111</v>
      </c>
      <c r="C1356" t="s">
        <v>6142</v>
      </c>
      <c r="D1356" t="s">
        <v>6143</v>
      </c>
      <c r="F1356" t="s">
        <v>11</v>
      </c>
      <c r="H1356" t="s">
        <v>6144</v>
      </c>
    </row>
    <row r="1357" spans="2:8" x14ac:dyDescent="0.3">
      <c r="B1357">
        <v>860301</v>
      </c>
      <c r="C1357" t="s">
        <v>6145</v>
      </c>
      <c r="D1357" t="s">
        <v>6146</v>
      </c>
      <c r="F1357" t="s">
        <v>11</v>
      </c>
      <c r="H1357" t="s">
        <v>6147</v>
      </c>
    </row>
    <row r="1358" spans="2:8" x14ac:dyDescent="0.3">
      <c r="B1358">
        <v>863173</v>
      </c>
      <c r="C1358" t="s">
        <v>1713</v>
      </c>
      <c r="D1358" t="s">
        <v>6148</v>
      </c>
      <c r="F1358" t="s">
        <v>14</v>
      </c>
      <c r="H1358" t="s">
        <v>6149</v>
      </c>
    </row>
    <row r="1359" spans="2:8" x14ac:dyDescent="0.3">
      <c r="B1359">
        <v>863548</v>
      </c>
      <c r="C1359" t="s">
        <v>6150</v>
      </c>
      <c r="D1359" t="s">
        <v>6151</v>
      </c>
      <c r="F1359" t="s">
        <v>11</v>
      </c>
      <c r="H1359" t="s">
        <v>6152</v>
      </c>
    </row>
    <row r="1360" spans="2:8" x14ac:dyDescent="0.3">
      <c r="B1360">
        <v>863858</v>
      </c>
      <c r="C1360" t="s">
        <v>129</v>
      </c>
      <c r="D1360" t="s">
        <v>6153</v>
      </c>
      <c r="F1360" t="s">
        <v>14</v>
      </c>
      <c r="H1360" t="s">
        <v>6154</v>
      </c>
    </row>
    <row r="1361" spans="2:8" x14ac:dyDescent="0.3">
      <c r="B1361">
        <v>864218</v>
      </c>
      <c r="C1361" t="s">
        <v>1754</v>
      </c>
      <c r="D1361" t="s">
        <v>6155</v>
      </c>
      <c r="F1361" t="s">
        <v>11</v>
      </c>
      <c r="H1361" t="s">
        <v>6156</v>
      </c>
    </row>
    <row r="1362" spans="2:8" x14ac:dyDescent="0.3">
      <c r="B1362">
        <v>866211</v>
      </c>
      <c r="C1362" t="s">
        <v>2792</v>
      </c>
      <c r="D1362" t="s">
        <v>6157</v>
      </c>
      <c r="F1362" t="s">
        <v>11</v>
      </c>
      <c r="H1362" t="s">
        <v>6158</v>
      </c>
    </row>
    <row r="1363" spans="2:8" x14ac:dyDescent="0.3">
      <c r="B1363">
        <v>867624</v>
      </c>
      <c r="C1363" t="s">
        <v>1713</v>
      </c>
      <c r="D1363" t="s">
        <v>6159</v>
      </c>
      <c r="F1363" t="s">
        <v>11</v>
      </c>
      <c r="H1363" t="s">
        <v>6160</v>
      </c>
    </row>
    <row r="1364" spans="2:8" x14ac:dyDescent="0.3">
      <c r="B1364">
        <v>874213</v>
      </c>
      <c r="C1364" t="s">
        <v>6161</v>
      </c>
      <c r="D1364" t="s">
        <v>6162</v>
      </c>
      <c r="F1364" t="s">
        <v>11</v>
      </c>
      <c r="H1364" t="s">
        <v>6163</v>
      </c>
    </row>
    <row r="1365" spans="2:8" x14ac:dyDescent="0.3">
      <c r="B1365">
        <v>877239</v>
      </c>
      <c r="C1365" t="s">
        <v>1201</v>
      </c>
      <c r="D1365" t="s">
        <v>6148</v>
      </c>
      <c r="F1365" t="s">
        <v>11</v>
      </c>
      <c r="H1365" t="s">
        <v>6164</v>
      </c>
    </row>
    <row r="1366" spans="2:8" x14ac:dyDescent="0.3">
      <c r="B1366">
        <v>882097</v>
      </c>
      <c r="C1366" t="s">
        <v>698</v>
      </c>
      <c r="D1366" t="s">
        <v>6165</v>
      </c>
      <c r="F1366" t="s">
        <v>14</v>
      </c>
      <c r="H1366" t="s">
        <v>6166</v>
      </c>
    </row>
    <row r="1367" spans="2:8" x14ac:dyDescent="0.3">
      <c r="B1367">
        <v>883107</v>
      </c>
      <c r="C1367" t="s">
        <v>6167</v>
      </c>
      <c r="D1367" t="s">
        <v>6168</v>
      </c>
      <c r="F1367" t="s">
        <v>11</v>
      </c>
      <c r="H1367" t="s">
        <v>6169</v>
      </c>
    </row>
    <row r="1368" spans="2:8" x14ac:dyDescent="0.3">
      <c r="B1368">
        <v>886149</v>
      </c>
      <c r="C1368" t="s">
        <v>869</v>
      </c>
      <c r="D1368" t="s">
        <v>6155</v>
      </c>
      <c r="F1368" t="s">
        <v>11</v>
      </c>
      <c r="H1368" t="s">
        <v>6170</v>
      </c>
    </row>
    <row r="1369" spans="2:8" x14ac:dyDescent="0.3">
      <c r="B1369">
        <v>886742</v>
      </c>
      <c r="C1369" t="s">
        <v>6171</v>
      </c>
      <c r="D1369" t="s">
        <v>6172</v>
      </c>
      <c r="F1369" t="s">
        <v>11</v>
      </c>
      <c r="H1369" t="s">
        <v>6173</v>
      </c>
    </row>
    <row r="1370" spans="2:8" x14ac:dyDescent="0.3">
      <c r="B1370">
        <v>889105</v>
      </c>
      <c r="C1370" t="s">
        <v>6174</v>
      </c>
      <c r="D1370" t="s">
        <v>6175</v>
      </c>
      <c r="F1370" t="s">
        <v>11</v>
      </c>
      <c r="H1370" t="s">
        <v>6176</v>
      </c>
    </row>
    <row r="1371" spans="2:8" x14ac:dyDescent="0.3">
      <c r="B1371">
        <v>891169</v>
      </c>
      <c r="C1371" t="s">
        <v>2683</v>
      </c>
      <c r="D1371" t="s">
        <v>6177</v>
      </c>
      <c r="F1371" t="s">
        <v>14</v>
      </c>
      <c r="H1371" t="s">
        <v>6178</v>
      </c>
    </row>
    <row r="1372" spans="2:8" x14ac:dyDescent="0.3">
      <c r="B1372">
        <v>891738</v>
      </c>
      <c r="C1372" t="s">
        <v>6179</v>
      </c>
      <c r="D1372" t="s">
        <v>6180</v>
      </c>
      <c r="F1372" t="s">
        <v>14</v>
      </c>
      <c r="H1372" t="s">
        <v>6181</v>
      </c>
    </row>
    <row r="1373" spans="2:8" x14ac:dyDescent="0.3">
      <c r="B1373">
        <v>892271</v>
      </c>
      <c r="C1373" t="s">
        <v>1977</v>
      </c>
      <c r="D1373" t="s">
        <v>6182</v>
      </c>
      <c r="F1373" t="s">
        <v>11</v>
      </c>
      <c r="H1373" t="s">
        <v>6183</v>
      </c>
    </row>
    <row r="1374" spans="2:8" x14ac:dyDescent="0.3">
      <c r="B1374">
        <v>892408</v>
      </c>
      <c r="C1374" t="s">
        <v>322</v>
      </c>
      <c r="D1374" t="s">
        <v>6184</v>
      </c>
      <c r="F1374" t="s">
        <v>14</v>
      </c>
      <c r="H1374" t="s">
        <v>6185</v>
      </c>
    </row>
    <row r="1375" spans="2:8" x14ac:dyDescent="0.3">
      <c r="B1375">
        <v>893897</v>
      </c>
      <c r="C1375" t="s">
        <v>6186</v>
      </c>
      <c r="D1375" t="s">
        <v>6187</v>
      </c>
      <c r="F1375" t="s">
        <v>11</v>
      </c>
      <c r="H1375" t="s">
        <v>6188</v>
      </c>
    </row>
    <row r="1376" spans="2:8" x14ac:dyDescent="0.3">
      <c r="B1376">
        <v>894133</v>
      </c>
      <c r="C1376" t="s">
        <v>6189</v>
      </c>
      <c r="D1376" t="s">
        <v>6172</v>
      </c>
      <c r="F1376" t="s">
        <v>14</v>
      </c>
      <c r="H1376" t="s">
        <v>6190</v>
      </c>
    </row>
    <row r="1377" spans="2:8" x14ac:dyDescent="0.3">
      <c r="B1377">
        <v>894419</v>
      </c>
      <c r="C1377" t="s">
        <v>2855</v>
      </c>
      <c r="D1377" t="s">
        <v>6191</v>
      </c>
      <c r="F1377" t="s">
        <v>11</v>
      </c>
      <c r="H1377" t="s">
        <v>6192</v>
      </c>
    </row>
    <row r="1378" spans="2:8" x14ac:dyDescent="0.3">
      <c r="B1378">
        <v>894630</v>
      </c>
      <c r="C1378" t="s">
        <v>4394</v>
      </c>
      <c r="D1378" t="s">
        <v>6193</v>
      </c>
      <c r="F1378" t="s">
        <v>14</v>
      </c>
      <c r="H1378" t="s">
        <v>6194</v>
      </c>
    </row>
    <row r="1379" spans="2:8" x14ac:dyDescent="0.3">
      <c r="B1379">
        <v>900427</v>
      </c>
      <c r="C1379" t="s">
        <v>982</v>
      </c>
      <c r="D1379" t="s">
        <v>6195</v>
      </c>
      <c r="F1379" t="s">
        <v>11</v>
      </c>
      <c r="H1379" t="s">
        <v>6196</v>
      </c>
    </row>
    <row r="1380" spans="2:8" x14ac:dyDescent="0.3">
      <c r="B1380">
        <v>900460</v>
      </c>
      <c r="C1380" t="s">
        <v>180</v>
      </c>
      <c r="D1380" t="s">
        <v>191</v>
      </c>
      <c r="F1380" t="s">
        <v>11</v>
      </c>
      <c r="H1380" t="s">
        <v>6197</v>
      </c>
    </row>
    <row r="1381" spans="2:8" x14ac:dyDescent="0.3">
      <c r="B1381">
        <v>8000052</v>
      </c>
      <c r="C1381" t="s">
        <v>1201</v>
      </c>
      <c r="D1381" t="s">
        <v>6198</v>
      </c>
      <c r="F1381" t="s">
        <v>14</v>
      </c>
      <c r="H1381" t="s">
        <v>6199</v>
      </c>
    </row>
    <row r="1382" spans="2:8" x14ac:dyDescent="0.3">
      <c r="B1382">
        <v>8000068</v>
      </c>
      <c r="C1382" t="s">
        <v>6200</v>
      </c>
      <c r="D1382" t="s">
        <v>6201</v>
      </c>
      <c r="F1382" t="s">
        <v>14</v>
      </c>
      <c r="H1382" t="s">
        <v>6202</v>
      </c>
    </row>
    <row r="1383" spans="2:8" x14ac:dyDescent="0.3">
      <c r="B1383">
        <v>8000086</v>
      </c>
      <c r="C1383" t="s">
        <v>498</v>
      </c>
      <c r="D1383" t="s">
        <v>6203</v>
      </c>
      <c r="F1383" t="s">
        <v>14</v>
      </c>
      <c r="H1383" t="s">
        <v>6204</v>
      </c>
    </row>
    <row r="1384" spans="2:8" x14ac:dyDescent="0.3">
      <c r="B1384">
        <v>8000101</v>
      </c>
      <c r="C1384" t="s">
        <v>3674</v>
      </c>
      <c r="D1384" t="s">
        <v>6205</v>
      </c>
      <c r="F1384" t="s">
        <v>11</v>
      </c>
      <c r="H1384" t="s">
        <v>6206</v>
      </c>
    </row>
    <row r="1385" spans="2:8" x14ac:dyDescent="0.3">
      <c r="B1385">
        <v>8000103</v>
      </c>
      <c r="C1385" t="s">
        <v>249</v>
      </c>
      <c r="D1385" t="s">
        <v>6207</v>
      </c>
      <c r="F1385" t="s">
        <v>14</v>
      </c>
      <c r="H1385" t="s">
        <v>6208</v>
      </c>
    </row>
    <row r="1386" spans="2:8" x14ac:dyDescent="0.3">
      <c r="B1386">
        <v>8000170</v>
      </c>
      <c r="C1386" t="s">
        <v>249</v>
      </c>
      <c r="D1386" t="s">
        <v>6209</v>
      </c>
      <c r="F1386" t="s">
        <v>14</v>
      </c>
      <c r="H1386" t="s">
        <v>6210</v>
      </c>
    </row>
    <row r="1387" spans="2:8" x14ac:dyDescent="0.3">
      <c r="B1387">
        <v>8000215</v>
      </c>
      <c r="C1387" t="s">
        <v>343</v>
      </c>
      <c r="D1387" t="s">
        <v>6211</v>
      </c>
      <c r="F1387" t="s">
        <v>14</v>
      </c>
      <c r="H1387" t="s">
        <v>6212</v>
      </c>
    </row>
    <row r="1388" spans="2:8" x14ac:dyDescent="0.3">
      <c r="B1388">
        <v>8000274</v>
      </c>
      <c r="C1388" t="s">
        <v>6213</v>
      </c>
      <c r="D1388" t="s">
        <v>6214</v>
      </c>
      <c r="F1388" t="s">
        <v>14</v>
      </c>
      <c r="H1388" t="s">
        <v>6215</v>
      </c>
    </row>
    <row r="1389" spans="2:8" x14ac:dyDescent="0.3">
      <c r="B1389">
        <v>8000275</v>
      </c>
      <c r="C1389" t="s">
        <v>6216</v>
      </c>
      <c r="D1389" t="s">
        <v>6217</v>
      </c>
      <c r="F1389" t="s">
        <v>14</v>
      </c>
      <c r="H1389" t="s">
        <v>6218</v>
      </c>
    </row>
    <row r="1390" spans="2:8" x14ac:dyDescent="0.3">
      <c r="B1390">
        <v>8000277</v>
      </c>
      <c r="C1390" t="s">
        <v>6219</v>
      </c>
      <c r="D1390" t="s">
        <v>6220</v>
      </c>
      <c r="F1390" t="s">
        <v>14</v>
      </c>
      <c r="H1390" t="s">
        <v>6221</v>
      </c>
    </row>
    <row r="1391" spans="2:8" x14ac:dyDescent="0.3">
      <c r="B1391">
        <v>8000278</v>
      </c>
      <c r="C1391" t="s">
        <v>6222</v>
      </c>
      <c r="D1391" t="s">
        <v>6223</v>
      </c>
      <c r="F1391" t="s">
        <v>14</v>
      </c>
      <c r="H1391" t="s">
        <v>6224</v>
      </c>
    </row>
    <row r="1392" spans="2:8" x14ac:dyDescent="0.3">
      <c r="B1392">
        <v>8000286</v>
      </c>
      <c r="C1392" t="s">
        <v>6225</v>
      </c>
      <c r="D1392" t="s">
        <v>2748</v>
      </c>
      <c r="F1392" t="s">
        <v>14</v>
      </c>
      <c r="H1392" t="s">
        <v>6226</v>
      </c>
    </row>
    <row r="1393" spans="2:8" x14ac:dyDescent="0.3">
      <c r="B1393">
        <v>8000293</v>
      </c>
      <c r="C1393" t="s">
        <v>6227</v>
      </c>
      <c r="D1393" t="s">
        <v>6228</v>
      </c>
      <c r="F1393" t="s">
        <v>14</v>
      </c>
      <c r="H1393" t="s">
        <v>6229</v>
      </c>
    </row>
    <row r="1394" spans="2:8" x14ac:dyDescent="0.3">
      <c r="B1394">
        <v>8000327</v>
      </c>
      <c r="C1394" t="s">
        <v>6230</v>
      </c>
      <c r="D1394" t="s">
        <v>6231</v>
      </c>
      <c r="F1394" t="s">
        <v>14</v>
      </c>
      <c r="H1394" t="s">
        <v>6232</v>
      </c>
    </row>
    <row r="1395" spans="2:8" x14ac:dyDescent="0.3">
      <c r="B1395">
        <v>8000351</v>
      </c>
      <c r="C1395" t="s">
        <v>4573</v>
      </c>
      <c r="D1395" t="s">
        <v>6233</v>
      </c>
      <c r="F1395" t="s">
        <v>14</v>
      </c>
      <c r="H1395" t="s">
        <v>6234</v>
      </c>
    </row>
    <row r="1396" spans="2:8" x14ac:dyDescent="0.3">
      <c r="B1396">
        <v>8000378</v>
      </c>
      <c r="C1396" t="s">
        <v>6235</v>
      </c>
      <c r="D1396" t="s">
        <v>1567</v>
      </c>
      <c r="F1396" t="s">
        <v>14</v>
      </c>
      <c r="H1396" t="s">
        <v>6236</v>
      </c>
    </row>
    <row r="1397" spans="2:8" x14ac:dyDescent="0.3">
      <c r="B1397">
        <v>8000457</v>
      </c>
      <c r="C1397" t="s">
        <v>6237</v>
      </c>
      <c r="D1397" t="s">
        <v>6231</v>
      </c>
      <c r="F1397" t="s">
        <v>11</v>
      </c>
      <c r="H1397" t="s">
        <v>6238</v>
      </c>
    </row>
    <row r="1398" spans="2:8" x14ac:dyDescent="0.3">
      <c r="B1398">
        <v>8000549</v>
      </c>
      <c r="C1398" t="s">
        <v>996</v>
      </c>
      <c r="D1398" t="s">
        <v>6239</v>
      </c>
      <c r="F1398" t="s">
        <v>11</v>
      </c>
      <c r="H1398" t="s">
        <v>6240</v>
      </c>
    </row>
    <row r="1399" spans="2:8" x14ac:dyDescent="0.3">
      <c r="B1399">
        <v>8000556</v>
      </c>
      <c r="C1399" t="s">
        <v>2084</v>
      </c>
      <c r="D1399" t="s">
        <v>6241</v>
      </c>
      <c r="F1399" t="s">
        <v>14</v>
      </c>
      <c r="H1399" t="s">
        <v>6242</v>
      </c>
    </row>
    <row r="1400" spans="2:8" x14ac:dyDescent="0.3">
      <c r="B1400">
        <v>8000587</v>
      </c>
      <c r="C1400" t="s">
        <v>6219</v>
      </c>
      <c r="D1400" t="s">
        <v>6243</v>
      </c>
      <c r="F1400" t="s">
        <v>14</v>
      </c>
      <c r="H1400" t="s">
        <v>6244</v>
      </c>
    </row>
    <row r="1401" spans="2:8" x14ac:dyDescent="0.3">
      <c r="B1401">
        <v>8000762</v>
      </c>
      <c r="C1401" t="s">
        <v>1949</v>
      </c>
      <c r="D1401" t="s">
        <v>6245</v>
      </c>
      <c r="F1401" t="s">
        <v>11</v>
      </c>
      <c r="H1401" t="s">
        <v>6246</v>
      </c>
    </row>
    <row r="1402" spans="2:8" x14ac:dyDescent="0.3">
      <c r="B1402">
        <v>8000769</v>
      </c>
      <c r="C1402" t="s">
        <v>2855</v>
      </c>
      <c r="D1402" t="s">
        <v>6247</v>
      </c>
      <c r="F1402" t="s">
        <v>11</v>
      </c>
      <c r="H1402" t="s">
        <v>6248</v>
      </c>
    </row>
    <row r="1403" spans="2:8" x14ac:dyDescent="0.3">
      <c r="B1403">
        <v>8000771</v>
      </c>
      <c r="C1403" t="s">
        <v>6249</v>
      </c>
      <c r="D1403" t="s">
        <v>6250</v>
      </c>
      <c r="F1403" t="s">
        <v>11</v>
      </c>
      <c r="H1403" t="s">
        <v>6251</v>
      </c>
    </row>
    <row r="1404" spans="2:8" x14ac:dyDescent="0.3">
      <c r="B1404">
        <v>8000929</v>
      </c>
      <c r="C1404" t="s">
        <v>6252</v>
      </c>
      <c r="D1404" t="s">
        <v>6253</v>
      </c>
      <c r="F1404" t="s">
        <v>11</v>
      </c>
      <c r="H1404" t="s">
        <v>6254</v>
      </c>
    </row>
    <row r="1405" spans="2:8" x14ac:dyDescent="0.3">
      <c r="B1405">
        <v>8000931</v>
      </c>
      <c r="C1405" t="s">
        <v>3627</v>
      </c>
      <c r="D1405" t="s">
        <v>6255</v>
      </c>
      <c r="F1405" t="s">
        <v>11</v>
      </c>
      <c r="H1405" t="s">
        <v>6256</v>
      </c>
    </row>
    <row r="1406" spans="2:8" x14ac:dyDescent="0.3">
      <c r="B1406">
        <v>8000946</v>
      </c>
      <c r="C1406" t="s">
        <v>3058</v>
      </c>
      <c r="D1406" t="s">
        <v>6250</v>
      </c>
      <c r="F1406" t="s">
        <v>11</v>
      </c>
      <c r="H1406" t="s">
        <v>6257</v>
      </c>
    </row>
    <row r="1407" spans="2:8" x14ac:dyDescent="0.3">
      <c r="B1407">
        <v>8000956</v>
      </c>
      <c r="C1407" t="s">
        <v>6258</v>
      </c>
      <c r="D1407" t="s">
        <v>6259</v>
      </c>
      <c r="F1407" t="s">
        <v>11</v>
      </c>
      <c r="H1407" t="s">
        <v>6260</v>
      </c>
    </row>
    <row r="1408" spans="2:8" x14ac:dyDescent="0.3">
      <c r="B1408">
        <v>8000985</v>
      </c>
      <c r="C1408" t="s">
        <v>322</v>
      </c>
      <c r="D1408" t="s">
        <v>6261</v>
      </c>
      <c r="F1408" t="s">
        <v>11</v>
      </c>
      <c r="H1408" t="s">
        <v>6262</v>
      </c>
    </row>
    <row r="1409" spans="1:8" x14ac:dyDescent="0.3">
      <c r="B1409">
        <v>8001062</v>
      </c>
      <c r="C1409" t="s">
        <v>6263</v>
      </c>
      <c r="D1409" t="s">
        <v>6264</v>
      </c>
      <c r="F1409" t="s">
        <v>11</v>
      </c>
      <c r="H1409" t="s">
        <v>6265</v>
      </c>
    </row>
    <row r="1410" spans="1:8" x14ac:dyDescent="0.3">
      <c r="B1410">
        <v>8001063</v>
      </c>
      <c r="C1410" t="s">
        <v>799</v>
      </c>
      <c r="D1410" t="s">
        <v>6266</v>
      </c>
      <c r="F1410" t="s">
        <v>11</v>
      </c>
      <c r="H1410" t="s">
        <v>6267</v>
      </c>
    </row>
    <row r="1411" spans="1:8" x14ac:dyDescent="0.3">
      <c r="B1411">
        <v>8001066</v>
      </c>
      <c r="C1411" t="s">
        <v>6268</v>
      </c>
      <c r="D1411" t="s">
        <v>6184</v>
      </c>
      <c r="F1411" t="s">
        <v>14</v>
      </c>
      <c r="H1411" t="s">
        <v>6269</v>
      </c>
    </row>
    <row r="1412" spans="1:8" x14ac:dyDescent="0.3">
      <c r="B1412">
        <v>8001078</v>
      </c>
      <c r="C1412" t="s">
        <v>6270</v>
      </c>
      <c r="D1412" t="s">
        <v>6271</v>
      </c>
      <c r="F1412" t="s">
        <v>14</v>
      </c>
      <c r="H1412" t="s">
        <v>6272</v>
      </c>
    </row>
    <row r="1413" spans="1:8" x14ac:dyDescent="0.3">
      <c r="B1413">
        <v>8001184</v>
      </c>
      <c r="C1413" t="s">
        <v>6273</v>
      </c>
      <c r="D1413" t="s">
        <v>6274</v>
      </c>
      <c r="F1413" t="s">
        <v>14</v>
      </c>
      <c r="H1413" t="s">
        <v>6275</v>
      </c>
    </row>
    <row r="1414" spans="1:8" x14ac:dyDescent="0.3">
      <c r="B1414">
        <v>8001191</v>
      </c>
      <c r="C1414" t="s">
        <v>1043</v>
      </c>
      <c r="D1414" t="s">
        <v>6276</v>
      </c>
      <c r="F1414" t="s">
        <v>11</v>
      </c>
      <c r="H1414" t="s">
        <v>6277</v>
      </c>
    </row>
    <row r="1415" spans="1:8" x14ac:dyDescent="0.3">
      <c r="B1415">
        <v>8001192</v>
      </c>
      <c r="C1415" t="s">
        <v>6278</v>
      </c>
      <c r="D1415" t="s">
        <v>6279</v>
      </c>
      <c r="F1415" t="s">
        <v>14</v>
      </c>
      <c r="H1415" t="s">
        <v>6280</v>
      </c>
    </row>
    <row r="1416" spans="1:8" x14ac:dyDescent="0.3">
      <c r="B1416">
        <v>8001194</v>
      </c>
      <c r="C1416" t="s">
        <v>6281</v>
      </c>
      <c r="D1416" t="s">
        <v>6282</v>
      </c>
      <c r="F1416" t="s">
        <v>14</v>
      </c>
      <c r="H1416" t="s">
        <v>6283</v>
      </c>
    </row>
    <row r="1417" spans="1:8" x14ac:dyDescent="0.3">
      <c r="B1417">
        <v>8001199</v>
      </c>
      <c r="C1417" t="s">
        <v>6284</v>
      </c>
      <c r="D1417" t="s">
        <v>6285</v>
      </c>
      <c r="F1417" t="s">
        <v>14</v>
      </c>
      <c r="H1417" t="s">
        <v>6286</v>
      </c>
    </row>
    <row r="1418" spans="1:8" x14ac:dyDescent="0.3">
      <c r="B1418">
        <v>8001232</v>
      </c>
      <c r="C1418" t="s">
        <v>274</v>
      </c>
      <c r="D1418" t="s">
        <v>6287</v>
      </c>
      <c r="F1418" t="s">
        <v>11</v>
      </c>
      <c r="H1418" t="s">
        <v>6288</v>
      </c>
    </row>
    <row r="1419" spans="1:8" x14ac:dyDescent="0.3">
      <c r="B1419">
        <v>8001246</v>
      </c>
      <c r="C1419" t="s">
        <v>4833</v>
      </c>
      <c r="D1419" t="s">
        <v>6201</v>
      </c>
      <c r="F1419" t="s">
        <v>14</v>
      </c>
      <c r="H1419" t="s">
        <v>6289</v>
      </c>
    </row>
    <row r="1420" spans="1:8" x14ac:dyDescent="0.3">
      <c r="B1420">
        <v>8001320</v>
      </c>
      <c r="C1420" t="s">
        <v>6290</v>
      </c>
      <c r="D1420" t="s">
        <v>6291</v>
      </c>
      <c r="F1420" t="s">
        <v>11</v>
      </c>
      <c r="H1420" t="s">
        <v>6292</v>
      </c>
    </row>
    <row r="1421" spans="1:8" x14ac:dyDescent="0.3">
      <c r="A1421" t="s">
        <v>6293</v>
      </c>
      <c r="B1421">
        <v>8001333</v>
      </c>
      <c r="C1421" t="s">
        <v>4819</v>
      </c>
      <c r="D1421" t="s">
        <v>4507</v>
      </c>
      <c r="E1421" t="s">
        <v>6294</v>
      </c>
      <c r="F1421" t="s">
        <v>11</v>
      </c>
      <c r="G1421" s="1">
        <v>45849.987060185187</v>
      </c>
      <c r="H1421" t="s">
        <v>6295</v>
      </c>
    </row>
    <row r="1422" spans="1:8" x14ac:dyDescent="0.3">
      <c r="B1422">
        <v>8001360</v>
      </c>
      <c r="C1422" t="s">
        <v>6296</v>
      </c>
      <c r="D1422" t="s">
        <v>6297</v>
      </c>
      <c r="F1422" t="s">
        <v>11</v>
      </c>
      <c r="H1422" t="s">
        <v>6298</v>
      </c>
    </row>
    <row r="1423" spans="1:8" x14ac:dyDescent="0.3">
      <c r="B1423">
        <v>8001594</v>
      </c>
      <c r="C1423" t="s">
        <v>1122</v>
      </c>
      <c r="D1423" t="s">
        <v>6299</v>
      </c>
      <c r="F1423" t="s">
        <v>11</v>
      </c>
      <c r="H1423" t="s">
        <v>6300</v>
      </c>
    </row>
    <row r="1424" spans="1:8" x14ac:dyDescent="0.3">
      <c r="B1424">
        <v>8001596</v>
      </c>
      <c r="C1424" t="s">
        <v>869</v>
      </c>
      <c r="D1424" t="s">
        <v>6301</v>
      </c>
      <c r="F1424" t="s">
        <v>14</v>
      </c>
      <c r="H1424" t="s">
        <v>6302</v>
      </c>
    </row>
    <row r="1425" spans="2:8" x14ac:dyDescent="0.3">
      <c r="B1425">
        <v>8001683</v>
      </c>
      <c r="C1425" t="s">
        <v>6303</v>
      </c>
      <c r="D1425" t="s">
        <v>6304</v>
      </c>
      <c r="F1425" t="s">
        <v>14</v>
      </c>
      <c r="H1425" t="s">
        <v>6305</v>
      </c>
    </row>
    <row r="1426" spans="2:8" x14ac:dyDescent="0.3">
      <c r="B1426">
        <v>8001690</v>
      </c>
      <c r="C1426" t="s">
        <v>6306</v>
      </c>
      <c r="D1426" t="s">
        <v>6307</v>
      </c>
      <c r="F1426" t="s">
        <v>11</v>
      </c>
      <c r="H1426" t="s">
        <v>6308</v>
      </c>
    </row>
    <row r="1427" spans="2:8" x14ac:dyDescent="0.3">
      <c r="B1427">
        <v>8001692</v>
      </c>
      <c r="C1427" t="s">
        <v>1977</v>
      </c>
      <c r="D1427" t="s">
        <v>6309</v>
      </c>
      <c r="F1427" t="s">
        <v>14</v>
      </c>
      <c r="H1427" t="s">
        <v>6310</v>
      </c>
    </row>
    <row r="1428" spans="2:8" x14ac:dyDescent="0.3">
      <c r="B1428">
        <v>8001698</v>
      </c>
      <c r="C1428" t="s">
        <v>996</v>
      </c>
      <c r="D1428" t="s">
        <v>6301</v>
      </c>
      <c r="F1428" t="s">
        <v>11</v>
      </c>
      <c r="H1428" t="s">
        <v>6311</v>
      </c>
    </row>
    <row r="1429" spans="2:8" x14ac:dyDescent="0.3">
      <c r="B1429">
        <v>8001699</v>
      </c>
      <c r="C1429" t="s">
        <v>2908</v>
      </c>
      <c r="D1429" t="s">
        <v>6241</v>
      </c>
      <c r="F1429" t="s">
        <v>11</v>
      </c>
      <c r="H1429" t="s">
        <v>6312</v>
      </c>
    </row>
    <row r="1430" spans="2:8" x14ac:dyDescent="0.3">
      <c r="B1430">
        <v>8001701</v>
      </c>
      <c r="C1430" t="s">
        <v>3627</v>
      </c>
      <c r="D1430" t="s">
        <v>6313</v>
      </c>
      <c r="F1430" t="s">
        <v>14</v>
      </c>
      <c r="H1430" t="s">
        <v>6314</v>
      </c>
    </row>
    <row r="1431" spans="2:8" x14ac:dyDescent="0.3">
      <c r="B1431">
        <v>8001704</v>
      </c>
      <c r="C1431" t="s">
        <v>901</v>
      </c>
      <c r="D1431" t="s">
        <v>6315</v>
      </c>
      <c r="F1431" t="s">
        <v>11</v>
      </c>
      <c r="H1431" t="s">
        <v>6316</v>
      </c>
    </row>
    <row r="1432" spans="2:8" x14ac:dyDescent="0.3">
      <c r="B1432">
        <v>8001709</v>
      </c>
      <c r="C1432" t="s">
        <v>50</v>
      </c>
      <c r="D1432" t="s">
        <v>6241</v>
      </c>
      <c r="F1432" t="s">
        <v>11</v>
      </c>
      <c r="H1432" t="s">
        <v>6317</v>
      </c>
    </row>
    <row r="1433" spans="2:8" x14ac:dyDescent="0.3">
      <c r="B1433">
        <v>8001775</v>
      </c>
      <c r="C1433" t="s">
        <v>6318</v>
      </c>
      <c r="D1433" t="s">
        <v>6319</v>
      </c>
      <c r="F1433" t="s">
        <v>11</v>
      </c>
      <c r="H1433" t="s">
        <v>6320</v>
      </c>
    </row>
    <row r="1434" spans="2:8" x14ac:dyDescent="0.3">
      <c r="B1434">
        <v>8001901</v>
      </c>
      <c r="C1434" t="s">
        <v>3522</v>
      </c>
      <c r="D1434" t="s">
        <v>6321</v>
      </c>
      <c r="F1434" t="s">
        <v>14</v>
      </c>
      <c r="H1434" t="s">
        <v>6322</v>
      </c>
    </row>
    <row r="1435" spans="2:8" x14ac:dyDescent="0.3">
      <c r="B1435">
        <v>8001934</v>
      </c>
      <c r="C1435" t="s">
        <v>6323</v>
      </c>
      <c r="D1435" t="s">
        <v>6324</v>
      </c>
      <c r="F1435" t="s">
        <v>11</v>
      </c>
      <c r="H1435" t="s">
        <v>6325</v>
      </c>
    </row>
    <row r="1436" spans="2:8" x14ac:dyDescent="0.3">
      <c r="B1436">
        <v>8001979</v>
      </c>
      <c r="C1436" t="s">
        <v>6326</v>
      </c>
      <c r="D1436" t="s">
        <v>6327</v>
      </c>
      <c r="F1436" t="s">
        <v>11</v>
      </c>
      <c r="H1436" t="s">
        <v>6328</v>
      </c>
    </row>
    <row r="1437" spans="2:8" x14ac:dyDescent="0.3">
      <c r="B1437">
        <v>8001983</v>
      </c>
      <c r="C1437" t="s">
        <v>1653</v>
      </c>
      <c r="D1437" t="s">
        <v>6329</v>
      </c>
      <c r="F1437" t="s">
        <v>14</v>
      </c>
      <c r="H1437" t="s">
        <v>6330</v>
      </c>
    </row>
    <row r="1438" spans="2:8" x14ac:dyDescent="0.3">
      <c r="B1438">
        <v>8002087</v>
      </c>
      <c r="C1438" t="s">
        <v>4295</v>
      </c>
      <c r="D1438" t="s">
        <v>6331</v>
      </c>
      <c r="F1438" t="s">
        <v>14</v>
      </c>
      <c r="H1438" t="s">
        <v>6332</v>
      </c>
    </row>
    <row r="1439" spans="2:8" x14ac:dyDescent="0.3">
      <c r="B1439">
        <v>8002097</v>
      </c>
      <c r="C1439" t="s">
        <v>6333</v>
      </c>
      <c r="D1439" t="s">
        <v>6334</v>
      </c>
      <c r="F1439" t="s">
        <v>14</v>
      </c>
      <c r="H1439" t="s">
        <v>6335</v>
      </c>
    </row>
    <row r="1440" spans="2:8" x14ac:dyDescent="0.3">
      <c r="B1440">
        <v>8002123</v>
      </c>
      <c r="C1440" t="s">
        <v>3775</v>
      </c>
      <c r="D1440" t="s">
        <v>6336</v>
      </c>
      <c r="F1440" t="s">
        <v>14</v>
      </c>
      <c r="H1440" t="s">
        <v>6337</v>
      </c>
    </row>
    <row r="1441" spans="2:8" x14ac:dyDescent="0.3">
      <c r="B1441">
        <v>8002152</v>
      </c>
      <c r="C1441" t="s">
        <v>2922</v>
      </c>
      <c r="D1441" t="s">
        <v>6338</v>
      </c>
      <c r="F1441" t="s">
        <v>14</v>
      </c>
      <c r="H1441" t="s">
        <v>6339</v>
      </c>
    </row>
    <row r="1442" spans="2:8" x14ac:dyDescent="0.3">
      <c r="B1442">
        <v>8002157</v>
      </c>
      <c r="C1442" t="s">
        <v>6340</v>
      </c>
      <c r="D1442" t="s">
        <v>6341</v>
      </c>
      <c r="F1442" t="s">
        <v>11</v>
      </c>
      <c r="H1442" t="s">
        <v>6342</v>
      </c>
    </row>
    <row r="1443" spans="2:8" x14ac:dyDescent="0.3">
      <c r="B1443">
        <v>8002158</v>
      </c>
      <c r="C1443" t="s">
        <v>6343</v>
      </c>
      <c r="D1443" t="s">
        <v>6344</v>
      </c>
      <c r="F1443" t="s">
        <v>11</v>
      </c>
      <c r="H1443" t="s">
        <v>6345</v>
      </c>
    </row>
    <row r="1444" spans="2:8" x14ac:dyDescent="0.3">
      <c r="B1444">
        <v>8002160</v>
      </c>
      <c r="C1444" t="s">
        <v>6346</v>
      </c>
      <c r="D1444" t="s">
        <v>6347</v>
      </c>
      <c r="F1444" t="s">
        <v>14</v>
      </c>
      <c r="H1444" t="s">
        <v>6348</v>
      </c>
    </row>
    <row r="1445" spans="2:8" x14ac:dyDescent="0.3">
      <c r="B1445">
        <v>8002161</v>
      </c>
      <c r="C1445" t="s">
        <v>1122</v>
      </c>
      <c r="D1445" t="s">
        <v>6241</v>
      </c>
      <c r="F1445" t="s">
        <v>14</v>
      </c>
      <c r="H1445" t="s">
        <v>6349</v>
      </c>
    </row>
    <row r="1446" spans="2:8" x14ac:dyDescent="0.3">
      <c r="B1446">
        <v>8002165</v>
      </c>
      <c r="C1446" t="s">
        <v>6350</v>
      </c>
      <c r="D1446" t="s">
        <v>6351</v>
      </c>
      <c r="F1446" t="s">
        <v>14</v>
      </c>
      <c r="H1446" t="s">
        <v>6352</v>
      </c>
    </row>
    <row r="1447" spans="2:8" x14ac:dyDescent="0.3">
      <c r="B1447">
        <v>8002175</v>
      </c>
      <c r="C1447" t="s">
        <v>3347</v>
      </c>
      <c r="D1447" t="s">
        <v>6353</v>
      </c>
      <c r="F1447" t="s">
        <v>14</v>
      </c>
      <c r="H1447" t="s">
        <v>6354</v>
      </c>
    </row>
    <row r="1448" spans="2:8" x14ac:dyDescent="0.3">
      <c r="B1448">
        <v>8002178</v>
      </c>
      <c r="C1448" t="s">
        <v>3395</v>
      </c>
      <c r="D1448" t="s">
        <v>6355</v>
      </c>
      <c r="F1448" t="s">
        <v>14</v>
      </c>
      <c r="H1448" t="s">
        <v>6356</v>
      </c>
    </row>
    <row r="1449" spans="2:8" x14ac:dyDescent="0.3">
      <c r="B1449">
        <v>8002184</v>
      </c>
      <c r="C1449" t="s">
        <v>6357</v>
      </c>
      <c r="D1449" t="s">
        <v>6358</v>
      </c>
      <c r="F1449" t="s">
        <v>11</v>
      </c>
      <c r="H1449" t="s">
        <v>6359</v>
      </c>
    </row>
    <row r="1450" spans="2:8" x14ac:dyDescent="0.3">
      <c r="B1450">
        <v>8002223</v>
      </c>
      <c r="C1450" t="s">
        <v>4043</v>
      </c>
      <c r="D1450" t="s">
        <v>6207</v>
      </c>
      <c r="F1450" t="s">
        <v>14</v>
      </c>
      <c r="H1450" t="s">
        <v>6360</v>
      </c>
    </row>
    <row r="1451" spans="2:8" x14ac:dyDescent="0.3">
      <c r="B1451">
        <v>8002239</v>
      </c>
      <c r="C1451" t="s">
        <v>432</v>
      </c>
      <c r="D1451" t="s">
        <v>6361</v>
      </c>
      <c r="F1451" t="s">
        <v>14</v>
      </c>
      <c r="H1451" t="s">
        <v>6362</v>
      </c>
    </row>
    <row r="1452" spans="2:8" x14ac:dyDescent="0.3">
      <c r="B1452">
        <v>8002241</v>
      </c>
      <c r="C1452" t="s">
        <v>175</v>
      </c>
      <c r="D1452" t="s">
        <v>6363</v>
      </c>
      <c r="F1452" t="s">
        <v>14</v>
      </c>
      <c r="H1452" t="s">
        <v>6364</v>
      </c>
    </row>
    <row r="1453" spans="2:8" x14ac:dyDescent="0.3">
      <c r="B1453">
        <v>8002247</v>
      </c>
      <c r="C1453" t="s">
        <v>1977</v>
      </c>
      <c r="D1453" t="s">
        <v>6365</v>
      </c>
      <c r="F1453" t="s">
        <v>11</v>
      </c>
      <c r="H1453" t="s">
        <v>6366</v>
      </c>
    </row>
    <row r="1454" spans="2:8" x14ac:dyDescent="0.3">
      <c r="B1454">
        <v>8002248</v>
      </c>
      <c r="C1454" t="s">
        <v>3292</v>
      </c>
      <c r="D1454" t="s">
        <v>6367</v>
      </c>
      <c r="F1454" t="s">
        <v>11</v>
      </c>
      <c r="H1454" t="s">
        <v>6368</v>
      </c>
    </row>
    <row r="1455" spans="2:8" x14ac:dyDescent="0.3">
      <c r="B1455">
        <v>8002249</v>
      </c>
      <c r="C1455" t="s">
        <v>6369</v>
      </c>
      <c r="D1455" t="s">
        <v>6370</v>
      </c>
      <c r="F1455" t="s">
        <v>14</v>
      </c>
      <c r="H1455" t="s">
        <v>6371</v>
      </c>
    </row>
    <row r="1456" spans="2:8" x14ac:dyDescent="0.3">
      <c r="B1456">
        <v>8002256</v>
      </c>
      <c r="C1456" t="s">
        <v>6372</v>
      </c>
      <c r="D1456" t="s">
        <v>6373</v>
      </c>
      <c r="F1456" t="s">
        <v>14</v>
      </c>
      <c r="H1456" t="s">
        <v>6374</v>
      </c>
    </row>
    <row r="1457" spans="2:8" x14ac:dyDescent="0.3">
      <c r="B1457">
        <v>8002294</v>
      </c>
      <c r="C1457" t="s">
        <v>6375</v>
      </c>
      <c r="D1457" t="s">
        <v>6376</v>
      </c>
      <c r="F1457" t="s">
        <v>14</v>
      </c>
      <c r="H1457" t="s">
        <v>6377</v>
      </c>
    </row>
    <row r="1458" spans="2:8" x14ac:dyDescent="0.3">
      <c r="B1458">
        <v>8002301</v>
      </c>
      <c r="C1458" t="s">
        <v>804</v>
      </c>
      <c r="D1458" t="s">
        <v>6378</v>
      </c>
      <c r="F1458" t="s">
        <v>14</v>
      </c>
      <c r="H1458" t="s">
        <v>6379</v>
      </c>
    </row>
    <row r="1459" spans="2:8" x14ac:dyDescent="0.3">
      <c r="B1459">
        <v>8002303</v>
      </c>
      <c r="C1459" t="s">
        <v>322</v>
      </c>
      <c r="D1459" t="s">
        <v>6380</v>
      </c>
      <c r="F1459" t="s">
        <v>14</v>
      </c>
      <c r="H1459" t="s">
        <v>6381</v>
      </c>
    </row>
    <row r="1460" spans="2:8" x14ac:dyDescent="0.3">
      <c r="B1460">
        <v>8002306</v>
      </c>
      <c r="C1460" t="s">
        <v>6382</v>
      </c>
      <c r="D1460" t="s">
        <v>2748</v>
      </c>
      <c r="F1460" t="s">
        <v>14</v>
      </c>
      <c r="H1460" t="s">
        <v>6383</v>
      </c>
    </row>
    <row r="1461" spans="2:8" x14ac:dyDescent="0.3">
      <c r="B1461">
        <v>8002308</v>
      </c>
      <c r="C1461" t="s">
        <v>2736</v>
      </c>
      <c r="D1461" t="s">
        <v>6384</v>
      </c>
      <c r="F1461" t="s">
        <v>14</v>
      </c>
      <c r="H1461" t="s">
        <v>6385</v>
      </c>
    </row>
    <row r="1462" spans="2:8" x14ac:dyDescent="0.3">
      <c r="B1462">
        <v>8002309</v>
      </c>
      <c r="C1462" t="s">
        <v>901</v>
      </c>
      <c r="D1462" t="s">
        <v>6191</v>
      </c>
      <c r="F1462" t="s">
        <v>14</v>
      </c>
      <c r="H1462" t="s">
        <v>6386</v>
      </c>
    </row>
    <row r="1463" spans="2:8" x14ac:dyDescent="0.3">
      <c r="B1463">
        <v>8002311</v>
      </c>
      <c r="C1463" t="s">
        <v>432</v>
      </c>
      <c r="D1463" t="s">
        <v>6387</v>
      </c>
      <c r="F1463" t="s">
        <v>14</v>
      </c>
      <c r="H1463" t="s">
        <v>6388</v>
      </c>
    </row>
    <row r="1464" spans="2:8" x14ac:dyDescent="0.3">
      <c r="B1464">
        <v>8002312</v>
      </c>
      <c r="C1464" t="s">
        <v>6389</v>
      </c>
      <c r="D1464" t="s">
        <v>6390</v>
      </c>
      <c r="F1464" t="s">
        <v>14</v>
      </c>
      <c r="H1464" t="s">
        <v>6391</v>
      </c>
    </row>
    <row r="1465" spans="2:8" x14ac:dyDescent="0.3">
      <c r="B1465">
        <v>8002313</v>
      </c>
      <c r="C1465" t="s">
        <v>5385</v>
      </c>
      <c r="D1465" t="s">
        <v>6392</v>
      </c>
      <c r="F1465" t="s">
        <v>14</v>
      </c>
      <c r="H1465" t="s">
        <v>6393</v>
      </c>
    </row>
    <row r="1466" spans="2:8" x14ac:dyDescent="0.3">
      <c r="B1466">
        <v>8002314</v>
      </c>
      <c r="C1466" t="s">
        <v>6394</v>
      </c>
      <c r="D1466" t="s">
        <v>6395</v>
      </c>
      <c r="F1466" t="s">
        <v>14</v>
      </c>
      <c r="H1466" t="s">
        <v>6396</v>
      </c>
    </row>
    <row r="1467" spans="2:8" x14ac:dyDescent="0.3">
      <c r="B1467">
        <v>8002317</v>
      </c>
      <c r="C1467" t="s">
        <v>6397</v>
      </c>
      <c r="D1467" t="s">
        <v>6398</v>
      </c>
      <c r="F1467" t="s">
        <v>14</v>
      </c>
      <c r="H1467" t="s">
        <v>6399</v>
      </c>
    </row>
    <row r="1468" spans="2:8" x14ac:dyDescent="0.3">
      <c r="B1468">
        <v>8002318</v>
      </c>
      <c r="C1468" t="s">
        <v>432</v>
      </c>
      <c r="D1468" t="s">
        <v>6400</v>
      </c>
      <c r="F1468" t="s">
        <v>14</v>
      </c>
      <c r="H1468" t="s">
        <v>6401</v>
      </c>
    </row>
    <row r="1469" spans="2:8" x14ac:dyDescent="0.3">
      <c r="B1469">
        <v>8002319</v>
      </c>
      <c r="C1469" t="s">
        <v>6402</v>
      </c>
      <c r="D1469" t="s">
        <v>6403</v>
      </c>
      <c r="F1469" t="s">
        <v>14</v>
      </c>
      <c r="H1469" t="s">
        <v>6404</v>
      </c>
    </row>
    <row r="1470" spans="2:8" x14ac:dyDescent="0.3">
      <c r="B1470">
        <v>8002321</v>
      </c>
      <c r="C1470" t="s">
        <v>1350</v>
      </c>
      <c r="D1470" t="s">
        <v>6405</v>
      </c>
      <c r="F1470" t="s">
        <v>14</v>
      </c>
      <c r="H1470" t="s">
        <v>6406</v>
      </c>
    </row>
    <row r="1471" spans="2:8" x14ac:dyDescent="0.3">
      <c r="B1471">
        <v>8002322</v>
      </c>
      <c r="C1471" t="s">
        <v>3775</v>
      </c>
      <c r="D1471" t="s">
        <v>6407</v>
      </c>
      <c r="F1471" t="s">
        <v>14</v>
      </c>
      <c r="H1471" t="s">
        <v>6408</v>
      </c>
    </row>
    <row r="1472" spans="2:8" x14ac:dyDescent="0.3">
      <c r="B1472">
        <v>8002324</v>
      </c>
      <c r="C1472" t="s">
        <v>6409</v>
      </c>
      <c r="D1472" t="s">
        <v>6410</v>
      </c>
      <c r="F1472" t="s">
        <v>14</v>
      </c>
      <c r="H1472" t="s">
        <v>6411</v>
      </c>
    </row>
    <row r="1473" spans="2:8" x14ac:dyDescent="0.3">
      <c r="B1473">
        <v>8002325</v>
      </c>
      <c r="C1473" t="s">
        <v>3162</v>
      </c>
      <c r="D1473" t="s">
        <v>6412</v>
      </c>
      <c r="F1473" t="s">
        <v>14</v>
      </c>
      <c r="H1473" t="s">
        <v>6413</v>
      </c>
    </row>
    <row r="1474" spans="2:8" x14ac:dyDescent="0.3">
      <c r="B1474">
        <v>8002326</v>
      </c>
      <c r="C1474" t="s">
        <v>6414</v>
      </c>
      <c r="D1474" t="s">
        <v>6415</v>
      </c>
      <c r="F1474" t="s">
        <v>14</v>
      </c>
      <c r="H1474" t="s">
        <v>6416</v>
      </c>
    </row>
    <row r="1475" spans="2:8" x14ac:dyDescent="0.3">
      <c r="B1475">
        <v>8002332</v>
      </c>
      <c r="C1475" t="s">
        <v>901</v>
      </c>
      <c r="D1475" t="s">
        <v>6417</v>
      </c>
      <c r="F1475" t="s">
        <v>14</v>
      </c>
      <c r="H1475" t="s">
        <v>6418</v>
      </c>
    </row>
    <row r="1476" spans="2:8" x14ac:dyDescent="0.3">
      <c r="B1476">
        <v>8002333</v>
      </c>
      <c r="C1476" t="s">
        <v>6419</v>
      </c>
      <c r="D1476" t="s">
        <v>6420</v>
      </c>
      <c r="F1476" t="s">
        <v>14</v>
      </c>
      <c r="H1476" t="s">
        <v>6421</v>
      </c>
    </row>
    <row r="1477" spans="2:8" x14ac:dyDescent="0.3">
      <c r="B1477">
        <v>8002370</v>
      </c>
      <c r="C1477" t="s">
        <v>322</v>
      </c>
      <c r="D1477" t="s">
        <v>6422</v>
      </c>
      <c r="F1477" t="s">
        <v>14</v>
      </c>
      <c r="H1477" t="s">
        <v>6423</v>
      </c>
    </row>
    <row r="1478" spans="2:8" x14ac:dyDescent="0.3">
      <c r="B1478">
        <v>8002380</v>
      </c>
      <c r="C1478" t="s">
        <v>6424</v>
      </c>
      <c r="D1478" t="s">
        <v>6130</v>
      </c>
      <c r="F1478" t="s">
        <v>14</v>
      </c>
      <c r="H1478" t="s">
        <v>6425</v>
      </c>
    </row>
    <row r="1479" spans="2:8" x14ac:dyDescent="0.3">
      <c r="B1479">
        <v>8002381</v>
      </c>
      <c r="C1479" t="s">
        <v>3700</v>
      </c>
      <c r="D1479" t="s">
        <v>6426</v>
      </c>
      <c r="F1479" t="s">
        <v>14</v>
      </c>
      <c r="H1479" t="s">
        <v>6427</v>
      </c>
    </row>
    <row r="1480" spans="2:8" x14ac:dyDescent="0.3">
      <c r="B1480">
        <v>8002382</v>
      </c>
      <c r="C1480" t="s">
        <v>2301</v>
      </c>
      <c r="D1480" t="s">
        <v>6428</v>
      </c>
      <c r="F1480" t="s">
        <v>14</v>
      </c>
      <c r="H1480" t="s">
        <v>6429</v>
      </c>
    </row>
    <row r="1481" spans="2:8" x14ac:dyDescent="0.3">
      <c r="B1481">
        <v>8002391</v>
      </c>
      <c r="C1481" t="s">
        <v>6430</v>
      </c>
      <c r="D1481" t="s">
        <v>6431</v>
      </c>
      <c r="F1481" t="s">
        <v>11</v>
      </c>
      <c r="H1481" t="s">
        <v>6432</v>
      </c>
    </row>
    <row r="1482" spans="2:8" x14ac:dyDescent="0.3">
      <c r="B1482">
        <v>8002413</v>
      </c>
      <c r="C1482" t="s">
        <v>2971</v>
      </c>
      <c r="D1482" t="s">
        <v>6433</v>
      </c>
      <c r="F1482" t="s">
        <v>14</v>
      </c>
      <c r="H1482" t="s">
        <v>6434</v>
      </c>
    </row>
    <row r="1483" spans="2:8" x14ac:dyDescent="0.3">
      <c r="B1483">
        <v>8002427</v>
      </c>
      <c r="C1483" t="s">
        <v>2678</v>
      </c>
      <c r="D1483" t="s">
        <v>6435</v>
      </c>
      <c r="F1483" t="s">
        <v>14</v>
      </c>
      <c r="H1483" t="s">
        <v>6436</v>
      </c>
    </row>
    <row r="1484" spans="2:8" x14ac:dyDescent="0.3">
      <c r="B1484">
        <v>8002448</v>
      </c>
      <c r="C1484" t="s">
        <v>3714</v>
      </c>
      <c r="D1484" t="s">
        <v>6437</v>
      </c>
      <c r="F1484" t="s">
        <v>14</v>
      </c>
      <c r="H1484" t="s">
        <v>6438</v>
      </c>
    </row>
    <row r="1485" spans="2:8" x14ac:dyDescent="0.3">
      <c r="B1485">
        <v>8002469</v>
      </c>
      <c r="C1485" t="s">
        <v>6439</v>
      </c>
      <c r="D1485" t="s">
        <v>6440</v>
      </c>
      <c r="F1485" t="s">
        <v>11</v>
      </c>
      <c r="H1485" t="s">
        <v>6441</v>
      </c>
    </row>
    <row r="1486" spans="2:8" x14ac:dyDescent="0.3">
      <c r="B1486">
        <v>8002472</v>
      </c>
      <c r="C1486" t="s">
        <v>3214</v>
      </c>
      <c r="D1486" t="s">
        <v>6442</v>
      </c>
      <c r="F1486" t="s">
        <v>14</v>
      </c>
      <c r="H1486" t="s">
        <v>6443</v>
      </c>
    </row>
    <row r="1487" spans="2:8" x14ac:dyDescent="0.3">
      <c r="B1487">
        <v>8002473</v>
      </c>
      <c r="C1487" t="s">
        <v>1201</v>
      </c>
      <c r="D1487" t="s">
        <v>6444</v>
      </c>
      <c r="F1487" t="s">
        <v>11</v>
      </c>
      <c r="H1487" t="s">
        <v>6445</v>
      </c>
    </row>
    <row r="1488" spans="2:8" x14ac:dyDescent="0.3">
      <c r="B1488">
        <v>8002474</v>
      </c>
      <c r="C1488" t="s">
        <v>809</v>
      </c>
      <c r="D1488" t="s">
        <v>6446</v>
      </c>
      <c r="F1488" t="s">
        <v>14</v>
      </c>
      <c r="H1488" t="s">
        <v>6447</v>
      </c>
    </row>
    <row r="1489" spans="2:8" x14ac:dyDescent="0.3">
      <c r="B1489">
        <v>8002497</v>
      </c>
      <c r="C1489" t="s">
        <v>1977</v>
      </c>
      <c r="D1489" t="s">
        <v>6448</v>
      </c>
      <c r="F1489" t="s">
        <v>14</v>
      </c>
      <c r="H1489" t="s">
        <v>6449</v>
      </c>
    </row>
    <row r="1490" spans="2:8" x14ac:dyDescent="0.3">
      <c r="B1490">
        <v>8002500</v>
      </c>
      <c r="C1490" t="s">
        <v>6450</v>
      </c>
      <c r="D1490" t="s">
        <v>6451</v>
      </c>
      <c r="F1490" t="s">
        <v>11</v>
      </c>
      <c r="H1490" t="s">
        <v>6452</v>
      </c>
    </row>
    <row r="1491" spans="2:8" x14ac:dyDescent="0.3">
      <c r="B1491">
        <v>8002508</v>
      </c>
      <c r="C1491" t="s">
        <v>6453</v>
      </c>
      <c r="D1491" t="s">
        <v>6454</v>
      </c>
      <c r="F1491" t="s">
        <v>11</v>
      </c>
      <c r="H1491" t="s">
        <v>6455</v>
      </c>
    </row>
    <row r="1492" spans="2:8" x14ac:dyDescent="0.3">
      <c r="B1492">
        <v>8002528</v>
      </c>
      <c r="C1492" t="s">
        <v>6456</v>
      </c>
      <c r="D1492" t="s">
        <v>5725</v>
      </c>
      <c r="F1492" t="s">
        <v>14</v>
      </c>
      <c r="H1492" t="s">
        <v>6457</v>
      </c>
    </row>
    <row r="1493" spans="2:8" x14ac:dyDescent="0.3">
      <c r="B1493">
        <v>8002547</v>
      </c>
      <c r="C1493" t="s">
        <v>3612</v>
      </c>
      <c r="D1493" t="s">
        <v>6458</v>
      </c>
      <c r="F1493" t="s">
        <v>14</v>
      </c>
      <c r="H1493" t="s">
        <v>6459</v>
      </c>
    </row>
    <row r="1494" spans="2:8" x14ac:dyDescent="0.3">
      <c r="B1494">
        <v>8002622</v>
      </c>
      <c r="C1494" t="s">
        <v>322</v>
      </c>
      <c r="D1494" t="s">
        <v>6460</v>
      </c>
      <c r="F1494" t="s">
        <v>11</v>
      </c>
      <c r="H1494" t="s">
        <v>6461</v>
      </c>
    </row>
    <row r="1495" spans="2:8" x14ac:dyDescent="0.3">
      <c r="B1495">
        <v>8002627</v>
      </c>
      <c r="C1495" t="s">
        <v>6462</v>
      </c>
      <c r="D1495" t="s">
        <v>6463</v>
      </c>
      <c r="F1495" t="s">
        <v>11</v>
      </c>
      <c r="H1495" t="s">
        <v>6464</v>
      </c>
    </row>
    <row r="1496" spans="2:8" x14ac:dyDescent="0.3">
      <c r="B1496">
        <v>8002688</v>
      </c>
      <c r="C1496" t="s">
        <v>6465</v>
      </c>
      <c r="D1496" t="s">
        <v>6191</v>
      </c>
      <c r="F1496" t="s">
        <v>14</v>
      </c>
      <c r="H1496" t="s">
        <v>6466</v>
      </c>
    </row>
    <row r="1497" spans="2:8" x14ac:dyDescent="0.3">
      <c r="B1497">
        <v>8002689</v>
      </c>
      <c r="C1497" t="s">
        <v>3812</v>
      </c>
      <c r="D1497" t="s">
        <v>6467</v>
      </c>
      <c r="F1497" t="s">
        <v>14</v>
      </c>
      <c r="H1497" t="s">
        <v>6468</v>
      </c>
    </row>
    <row r="1498" spans="2:8" x14ac:dyDescent="0.3">
      <c r="B1498">
        <v>8002713</v>
      </c>
      <c r="C1498" t="s">
        <v>322</v>
      </c>
      <c r="D1498" t="s">
        <v>6469</v>
      </c>
      <c r="F1498" t="s">
        <v>14</v>
      </c>
      <c r="H1498" t="s">
        <v>6470</v>
      </c>
    </row>
    <row r="1499" spans="2:8" x14ac:dyDescent="0.3">
      <c r="B1499">
        <v>8002716</v>
      </c>
      <c r="C1499" t="s">
        <v>6471</v>
      </c>
      <c r="D1499" t="s">
        <v>6472</v>
      </c>
      <c r="F1499" t="s">
        <v>14</v>
      </c>
      <c r="H1499" t="s">
        <v>6473</v>
      </c>
    </row>
    <row r="1500" spans="2:8" x14ac:dyDescent="0.3">
      <c r="B1500">
        <v>8002724</v>
      </c>
      <c r="C1500" t="s">
        <v>1977</v>
      </c>
      <c r="D1500" t="s">
        <v>6474</v>
      </c>
      <c r="F1500" t="s">
        <v>14</v>
      </c>
      <c r="H1500" t="s">
        <v>6475</v>
      </c>
    </row>
    <row r="1501" spans="2:8" x14ac:dyDescent="0.3">
      <c r="B1501">
        <v>8002727</v>
      </c>
      <c r="C1501" t="s">
        <v>6200</v>
      </c>
      <c r="D1501" t="s">
        <v>6476</v>
      </c>
      <c r="F1501" t="s">
        <v>14</v>
      </c>
      <c r="H1501" t="s">
        <v>6477</v>
      </c>
    </row>
    <row r="1502" spans="2:8" x14ac:dyDescent="0.3">
      <c r="B1502">
        <v>8002730</v>
      </c>
      <c r="C1502" t="s">
        <v>901</v>
      </c>
      <c r="D1502" t="s">
        <v>6478</v>
      </c>
      <c r="F1502" t="s">
        <v>14</v>
      </c>
      <c r="H1502" t="s">
        <v>6479</v>
      </c>
    </row>
    <row r="1503" spans="2:8" x14ac:dyDescent="0.3">
      <c r="B1503">
        <v>8002754</v>
      </c>
      <c r="C1503" t="s">
        <v>1201</v>
      </c>
      <c r="D1503" t="s">
        <v>6480</v>
      </c>
      <c r="F1503" t="s">
        <v>11</v>
      </c>
      <c r="H1503" t="s">
        <v>6481</v>
      </c>
    </row>
    <row r="1504" spans="2:8" x14ac:dyDescent="0.3">
      <c r="B1504">
        <v>8002760</v>
      </c>
      <c r="C1504" t="s">
        <v>343</v>
      </c>
      <c r="D1504" t="s">
        <v>6482</v>
      </c>
      <c r="F1504" t="s">
        <v>14</v>
      </c>
      <c r="H1504" t="s">
        <v>6483</v>
      </c>
    </row>
    <row r="1505" spans="2:8" x14ac:dyDescent="0.3">
      <c r="B1505">
        <v>8002804</v>
      </c>
      <c r="C1505" t="s">
        <v>1201</v>
      </c>
      <c r="D1505" t="s">
        <v>6484</v>
      </c>
      <c r="F1505" t="s">
        <v>14</v>
      </c>
      <c r="H1505" t="s">
        <v>6485</v>
      </c>
    </row>
    <row r="1506" spans="2:8" x14ac:dyDescent="0.3">
      <c r="B1506">
        <v>8002805</v>
      </c>
      <c r="C1506" t="s">
        <v>6486</v>
      </c>
      <c r="D1506" t="s">
        <v>6487</v>
      </c>
      <c r="F1506" t="s">
        <v>14</v>
      </c>
      <c r="H1506" t="s">
        <v>6488</v>
      </c>
    </row>
    <row r="1507" spans="2:8" x14ac:dyDescent="0.3">
      <c r="B1507">
        <v>8002806</v>
      </c>
      <c r="C1507" t="s">
        <v>6489</v>
      </c>
      <c r="D1507" t="s">
        <v>2748</v>
      </c>
      <c r="F1507" t="s">
        <v>14</v>
      </c>
      <c r="H1507" t="s">
        <v>6490</v>
      </c>
    </row>
    <row r="1508" spans="2:8" x14ac:dyDescent="0.3">
      <c r="B1508">
        <v>8002815</v>
      </c>
      <c r="C1508" t="s">
        <v>50</v>
      </c>
      <c r="D1508" t="s">
        <v>6491</v>
      </c>
      <c r="F1508" t="s">
        <v>14</v>
      </c>
      <c r="H1508" t="s">
        <v>6492</v>
      </c>
    </row>
    <row r="1509" spans="2:8" x14ac:dyDescent="0.3">
      <c r="B1509">
        <v>8002816</v>
      </c>
      <c r="C1509" t="s">
        <v>1886</v>
      </c>
      <c r="D1509" t="s">
        <v>6376</v>
      </c>
      <c r="F1509" t="s">
        <v>11</v>
      </c>
      <c r="H1509" t="s">
        <v>6493</v>
      </c>
    </row>
    <row r="1510" spans="2:8" x14ac:dyDescent="0.3">
      <c r="B1510">
        <v>8002831</v>
      </c>
      <c r="C1510" t="s">
        <v>4962</v>
      </c>
      <c r="D1510" t="s">
        <v>6494</v>
      </c>
      <c r="F1510" t="s">
        <v>14</v>
      </c>
      <c r="H1510" t="s">
        <v>6495</v>
      </c>
    </row>
    <row r="1511" spans="2:8" x14ac:dyDescent="0.3">
      <c r="B1511">
        <v>8002836</v>
      </c>
      <c r="C1511" t="s">
        <v>6496</v>
      </c>
      <c r="D1511" t="s">
        <v>6497</v>
      </c>
      <c r="F1511" t="s">
        <v>14</v>
      </c>
      <c r="H1511" t="s">
        <v>6498</v>
      </c>
    </row>
    <row r="1512" spans="2:8" x14ac:dyDescent="0.3">
      <c r="B1512">
        <v>8002837</v>
      </c>
      <c r="C1512" t="s">
        <v>175</v>
      </c>
      <c r="D1512" t="s">
        <v>6499</v>
      </c>
      <c r="F1512" t="s">
        <v>14</v>
      </c>
      <c r="H1512" t="s">
        <v>6500</v>
      </c>
    </row>
    <row r="1513" spans="2:8" x14ac:dyDescent="0.3">
      <c r="B1513">
        <v>8002838</v>
      </c>
      <c r="C1513" t="s">
        <v>175</v>
      </c>
      <c r="D1513" t="s">
        <v>6501</v>
      </c>
      <c r="F1513" t="s">
        <v>14</v>
      </c>
      <c r="H1513" t="s">
        <v>6502</v>
      </c>
    </row>
    <row r="1514" spans="2:8" x14ac:dyDescent="0.3">
      <c r="B1514">
        <v>8002877</v>
      </c>
      <c r="C1514" t="s">
        <v>799</v>
      </c>
      <c r="D1514" t="s">
        <v>6503</v>
      </c>
      <c r="F1514" t="s">
        <v>11</v>
      </c>
      <c r="H1514" t="s">
        <v>6504</v>
      </c>
    </row>
    <row r="1515" spans="2:8" x14ac:dyDescent="0.3">
      <c r="B1515">
        <v>8002878</v>
      </c>
      <c r="C1515" t="s">
        <v>1917</v>
      </c>
      <c r="D1515" t="s">
        <v>6505</v>
      </c>
      <c r="F1515" t="s">
        <v>11</v>
      </c>
      <c r="H1515" t="s">
        <v>6506</v>
      </c>
    </row>
    <row r="1516" spans="2:8" x14ac:dyDescent="0.3">
      <c r="B1516">
        <v>8002991</v>
      </c>
      <c r="C1516" t="s">
        <v>6507</v>
      </c>
      <c r="D1516" t="s">
        <v>6508</v>
      </c>
      <c r="F1516" t="s">
        <v>11</v>
      </c>
      <c r="H1516" t="s">
        <v>6509</v>
      </c>
    </row>
    <row r="1517" spans="2:8" x14ac:dyDescent="0.3">
      <c r="B1517">
        <v>8002993</v>
      </c>
      <c r="C1517" t="s">
        <v>6510</v>
      </c>
      <c r="D1517" t="s">
        <v>6511</v>
      </c>
      <c r="F1517" t="s">
        <v>11</v>
      </c>
      <c r="H1517" t="s">
        <v>6512</v>
      </c>
    </row>
    <row r="1518" spans="2:8" x14ac:dyDescent="0.3">
      <c r="B1518">
        <v>8003026</v>
      </c>
      <c r="C1518" t="s">
        <v>3255</v>
      </c>
      <c r="D1518" t="s">
        <v>6513</v>
      </c>
      <c r="F1518" t="s">
        <v>14</v>
      </c>
      <c r="H1518" t="s">
        <v>6514</v>
      </c>
    </row>
    <row r="1519" spans="2:8" x14ac:dyDescent="0.3">
      <c r="B1519">
        <v>8003027</v>
      </c>
      <c r="C1519" t="s">
        <v>6515</v>
      </c>
      <c r="D1519" t="s">
        <v>6516</v>
      </c>
      <c r="F1519" t="s">
        <v>14</v>
      </c>
      <c r="H1519" t="s">
        <v>6517</v>
      </c>
    </row>
    <row r="1520" spans="2:8" x14ac:dyDescent="0.3">
      <c r="B1520">
        <v>8003030</v>
      </c>
      <c r="C1520" t="s">
        <v>35</v>
      </c>
      <c r="D1520" t="s">
        <v>6518</v>
      </c>
      <c r="F1520" t="s">
        <v>14</v>
      </c>
      <c r="H1520" t="s">
        <v>6519</v>
      </c>
    </row>
    <row r="1521" spans="2:8" x14ac:dyDescent="0.3">
      <c r="B1521">
        <v>8003031</v>
      </c>
      <c r="C1521" t="s">
        <v>1949</v>
      </c>
      <c r="D1521" t="s">
        <v>6520</v>
      </c>
      <c r="F1521" t="s">
        <v>14</v>
      </c>
      <c r="H1521" t="s">
        <v>6521</v>
      </c>
    </row>
    <row r="1522" spans="2:8" x14ac:dyDescent="0.3">
      <c r="B1522">
        <v>8003033</v>
      </c>
      <c r="C1522" t="s">
        <v>3068</v>
      </c>
      <c r="D1522" t="s">
        <v>6522</v>
      </c>
      <c r="F1522" t="s">
        <v>14</v>
      </c>
      <c r="H1522" t="s">
        <v>6523</v>
      </c>
    </row>
    <row r="1523" spans="2:8" x14ac:dyDescent="0.3">
      <c r="B1523">
        <v>8003034</v>
      </c>
      <c r="C1523" t="s">
        <v>6200</v>
      </c>
      <c r="D1523" t="s">
        <v>6524</v>
      </c>
      <c r="F1523" t="s">
        <v>14</v>
      </c>
      <c r="H1523" t="s">
        <v>6525</v>
      </c>
    </row>
    <row r="1524" spans="2:8" x14ac:dyDescent="0.3">
      <c r="B1524">
        <v>8003036</v>
      </c>
      <c r="C1524" t="s">
        <v>6526</v>
      </c>
      <c r="D1524" t="s">
        <v>6527</v>
      </c>
      <c r="F1524" t="s">
        <v>14</v>
      </c>
      <c r="H1524" t="s">
        <v>6528</v>
      </c>
    </row>
    <row r="1525" spans="2:8" x14ac:dyDescent="0.3">
      <c r="B1525">
        <v>8003038</v>
      </c>
      <c r="C1525" t="s">
        <v>1122</v>
      </c>
      <c r="D1525" t="s">
        <v>6529</v>
      </c>
      <c r="F1525" t="s">
        <v>14</v>
      </c>
      <c r="H1525" t="s">
        <v>6530</v>
      </c>
    </row>
    <row r="1526" spans="2:8" x14ac:dyDescent="0.3">
      <c r="B1526">
        <v>8003043</v>
      </c>
      <c r="C1526" t="s">
        <v>432</v>
      </c>
      <c r="D1526" t="s">
        <v>6531</v>
      </c>
      <c r="F1526" t="s">
        <v>14</v>
      </c>
      <c r="H1526" t="s">
        <v>6532</v>
      </c>
    </row>
    <row r="1527" spans="2:8" x14ac:dyDescent="0.3">
      <c r="B1527">
        <v>8003045</v>
      </c>
      <c r="C1527" t="s">
        <v>6533</v>
      </c>
      <c r="D1527" t="s">
        <v>6534</v>
      </c>
      <c r="F1527" t="s">
        <v>14</v>
      </c>
      <c r="H1527" t="s">
        <v>6535</v>
      </c>
    </row>
    <row r="1528" spans="2:8" x14ac:dyDescent="0.3">
      <c r="B1528">
        <v>8003048</v>
      </c>
      <c r="C1528" t="s">
        <v>6536</v>
      </c>
      <c r="D1528" t="s">
        <v>6537</v>
      </c>
      <c r="F1528" t="s">
        <v>14</v>
      </c>
      <c r="H1528" t="s">
        <v>6538</v>
      </c>
    </row>
    <row r="1529" spans="2:8" x14ac:dyDescent="0.3">
      <c r="B1529">
        <v>8003049</v>
      </c>
      <c r="C1529" t="s">
        <v>6539</v>
      </c>
      <c r="D1529" t="s">
        <v>6540</v>
      </c>
      <c r="F1529" t="s">
        <v>14</v>
      </c>
      <c r="H1529" t="s">
        <v>6541</v>
      </c>
    </row>
    <row r="1530" spans="2:8" x14ac:dyDescent="0.3">
      <c r="B1530">
        <v>8003072</v>
      </c>
      <c r="C1530" t="s">
        <v>6542</v>
      </c>
      <c r="D1530" t="s">
        <v>6543</v>
      </c>
      <c r="F1530" t="s">
        <v>11</v>
      </c>
      <c r="H1530" t="s">
        <v>6544</v>
      </c>
    </row>
    <row r="1531" spans="2:8" x14ac:dyDescent="0.3">
      <c r="B1531">
        <v>8003084</v>
      </c>
      <c r="C1531" t="s">
        <v>1061</v>
      </c>
      <c r="D1531" t="s">
        <v>6545</v>
      </c>
      <c r="F1531" t="s">
        <v>14</v>
      </c>
      <c r="H1531" t="s">
        <v>6546</v>
      </c>
    </row>
    <row r="1532" spans="2:8" x14ac:dyDescent="0.3">
      <c r="B1532">
        <v>8003085</v>
      </c>
      <c r="C1532" t="s">
        <v>4573</v>
      </c>
      <c r="D1532" t="s">
        <v>6547</v>
      </c>
      <c r="F1532" t="s">
        <v>14</v>
      </c>
      <c r="H1532" t="s">
        <v>6548</v>
      </c>
    </row>
    <row r="1533" spans="2:8" x14ac:dyDescent="0.3">
      <c r="B1533">
        <v>8003086</v>
      </c>
      <c r="C1533" t="s">
        <v>1109</v>
      </c>
      <c r="D1533" t="s">
        <v>6191</v>
      </c>
      <c r="F1533" t="s">
        <v>11</v>
      </c>
      <c r="H1533" t="s">
        <v>6549</v>
      </c>
    </row>
    <row r="1534" spans="2:8" x14ac:dyDescent="0.3">
      <c r="B1534">
        <v>8003087</v>
      </c>
      <c r="C1534" t="s">
        <v>6550</v>
      </c>
      <c r="D1534" t="s">
        <v>1105</v>
      </c>
      <c r="F1534" t="s">
        <v>11</v>
      </c>
      <c r="H1534" t="s">
        <v>6551</v>
      </c>
    </row>
    <row r="1535" spans="2:8" x14ac:dyDescent="0.3">
      <c r="B1535">
        <v>8003089</v>
      </c>
      <c r="C1535" t="s">
        <v>4295</v>
      </c>
      <c r="D1535" t="s">
        <v>6552</v>
      </c>
      <c r="F1535" t="s">
        <v>11</v>
      </c>
      <c r="H1535" t="s">
        <v>6553</v>
      </c>
    </row>
    <row r="1536" spans="2:8" x14ac:dyDescent="0.3">
      <c r="B1536">
        <v>8003093</v>
      </c>
      <c r="C1536" t="s">
        <v>322</v>
      </c>
      <c r="D1536" t="s">
        <v>6554</v>
      </c>
      <c r="F1536" t="s">
        <v>11</v>
      </c>
      <c r="H1536" t="s">
        <v>6555</v>
      </c>
    </row>
    <row r="1537" spans="1:8" x14ac:dyDescent="0.3">
      <c r="B1537">
        <v>8003094</v>
      </c>
      <c r="C1537" t="s">
        <v>6556</v>
      </c>
      <c r="D1537" t="s">
        <v>6557</v>
      </c>
      <c r="F1537" t="s">
        <v>11</v>
      </c>
      <c r="H1537" t="s">
        <v>6558</v>
      </c>
    </row>
    <row r="1538" spans="1:8" x14ac:dyDescent="0.3">
      <c r="B1538">
        <v>8003095</v>
      </c>
      <c r="C1538" t="s">
        <v>50</v>
      </c>
      <c r="D1538" t="s">
        <v>6559</v>
      </c>
      <c r="F1538" t="s">
        <v>11</v>
      </c>
      <c r="H1538" t="s">
        <v>6560</v>
      </c>
    </row>
    <row r="1539" spans="1:8" x14ac:dyDescent="0.3">
      <c r="B1539">
        <v>8003096</v>
      </c>
      <c r="C1539" t="s">
        <v>6340</v>
      </c>
      <c r="D1539" t="s">
        <v>6561</v>
      </c>
      <c r="F1539" t="s">
        <v>11</v>
      </c>
      <c r="H1539" t="s">
        <v>6562</v>
      </c>
    </row>
    <row r="1540" spans="1:8" x14ac:dyDescent="0.3">
      <c r="B1540">
        <v>8003097</v>
      </c>
      <c r="C1540" t="s">
        <v>6563</v>
      </c>
      <c r="D1540" t="s">
        <v>6564</v>
      </c>
      <c r="F1540" t="s">
        <v>14</v>
      </c>
      <c r="H1540" t="s">
        <v>6565</v>
      </c>
    </row>
    <row r="1541" spans="1:8" x14ac:dyDescent="0.3">
      <c r="B1541">
        <v>8003098</v>
      </c>
      <c r="C1541" t="s">
        <v>2908</v>
      </c>
      <c r="D1541" t="s">
        <v>6324</v>
      </c>
      <c r="F1541" t="s">
        <v>11</v>
      </c>
      <c r="H1541" t="s">
        <v>6566</v>
      </c>
    </row>
    <row r="1542" spans="1:8" x14ac:dyDescent="0.3">
      <c r="B1542">
        <v>8003099</v>
      </c>
      <c r="C1542" t="s">
        <v>1109</v>
      </c>
      <c r="D1542" t="s">
        <v>6567</v>
      </c>
      <c r="F1542" t="s">
        <v>11</v>
      </c>
      <c r="H1542" t="s">
        <v>6568</v>
      </c>
    </row>
    <row r="1543" spans="1:8" x14ac:dyDescent="0.3">
      <c r="B1543">
        <v>8003100</v>
      </c>
      <c r="C1543" t="s">
        <v>6569</v>
      </c>
      <c r="D1543" t="s">
        <v>6570</v>
      </c>
      <c r="F1543" t="s">
        <v>11</v>
      </c>
      <c r="H1543" t="s">
        <v>6571</v>
      </c>
    </row>
    <row r="1544" spans="1:8" x14ac:dyDescent="0.3">
      <c r="A1544" t="s">
        <v>6572</v>
      </c>
      <c r="B1544">
        <v>8003101</v>
      </c>
      <c r="C1544" t="s">
        <v>6573</v>
      </c>
      <c r="D1544" t="s">
        <v>6574</v>
      </c>
      <c r="E1544" t="s">
        <v>6575</v>
      </c>
      <c r="F1544" t="s">
        <v>11</v>
      </c>
      <c r="G1544" s="1">
        <v>45826.349062499998</v>
      </c>
      <c r="H1544" t="s">
        <v>6576</v>
      </c>
    </row>
    <row r="1545" spans="1:8" x14ac:dyDescent="0.3">
      <c r="B1545">
        <v>8003111</v>
      </c>
      <c r="C1545" t="s">
        <v>1977</v>
      </c>
      <c r="D1545" t="s">
        <v>6577</v>
      </c>
      <c r="F1545" t="s">
        <v>11</v>
      </c>
      <c r="H1545" t="s">
        <v>6578</v>
      </c>
    </row>
    <row r="1546" spans="1:8" x14ac:dyDescent="0.3">
      <c r="B1546">
        <v>8003112</v>
      </c>
      <c r="C1546" t="s">
        <v>6579</v>
      </c>
      <c r="D1546" t="s">
        <v>6201</v>
      </c>
      <c r="F1546" t="s">
        <v>11</v>
      </c>
      <c r="H1546" t="s">
        <v>6580</v>
      </c>
    </row>
    <row r="1547" spans="1:8" x14ac:dyDescent="0.3">
      <c r="B1547">
        <v>8003113</v>
      </c>
      <c r="C1547" t="s">
        <v>1949</v>
      </c>
      <c r="D1547" t="s">
        <v>6581</v>
      </c>
      <c r="F1547" t="s">
        <v>11</v>
      </c>
      <c r="H1547" t="s">
        <v>6582</v>
      </c>
    </row>
    <row r="1548" spans="1:8" x14ac:dyDescent="0.3">
      <c r="B1548">
        <v>8003118</v>
      </c>
      <c r="C1548" t="s">
        <v>4666</v>
      </c>
      <c r="D1548" t="s">
        <v>6583</v>
      </c>
      <c r="F1548" t="s">
        <v>11</v>
      </c>
      <c r="H1548" t="s">
        <v>6584</v>
      </c>
    </row>
    <row r="1549" spans="1:8" x14ac:dyDescent="0.3">
      <c r="B1549">
        <v>8003120</v>
      </c>
      <c r="C1549" t="s">
        <v>6585</v>
      </c>
      <c r="D1549" t="s">
        <v>6586</v>
      </c>
      <c r="F1549" t="s">
        <v>11</v>
      </c>
      <c r="H1549" t="s">
        <v>6587</v>
      </c>
    </row>
    <row r="1550" spans="1:8" x14ac:dyDescent="0.3">
      <c r="B1550">
        <v>8003123</v>
      </c>
      <c r="C1550" t="s">
        <v>6588</v>
      </c>
      <c r="D1550" t="s">
        <v>6589</v>
      </c>
      <c r="F1550" t="s">
        <v>11</v>
      </c>
      <c r="H1550" t="s">
        <v>6590</v>
      </c>
    </row>
    <row r="1551" spans="1:8" x14ac:dyDescent="0.3">
      <c r="B1551">
        <v>8003125</v>
      </c>
      <c r="C1551" t="s">
        <v>2792</v>
      </c>
      <c r="D1551" t="s">
        <v>6591</v>
      </c>
      <c r="F1551" t="s">
        <v>11</v>
      </c>
      <c r="H1551" t="s">
        <v>6592</v>
      </c>
    </row>
    <row r="1552" spans="1:8" x14ac:dyDescent="0.3">
      <c r="B1552">
        <v>8003180</v>
      </c>
      <c r="C1552" t="s">
        <v>2368</v>
      </c>
      <c r="D1552" t="s">
        <v>6593</v>
      </c>
      <c r="F1552" t="s">
        <v>11</v>
      </c>
      <c r="H1552" t="s">
        <v>6594</v>
      </c>
    </row>
    <row r="1553" spans="2:8" x14ac:dyDescent="0.3">
      <c r="B1553">
        <v>8003183</v>
      </c>
      <c r="C1553" t="s">
        <v>2301</v>
      </c>
      <c r="D1553" t="s">
        <v>6595</v>
      </c>
      <c r="F1553" t="s">
        <v>11</v>
      </c>
      <c r="H1553" t="s">
        <v>6596</v>
      </c>
    </row>
    <row r="1554" spans="2:8" x14ac:dyDescent="0.3">
      <c r="B1554">
        <v>8003185</v>
      </c>
      <c r="C1554" t="s">
        <v>869</v>
      </c>
      <c r="D1554" t="s">
        <v>6597</v>
      </c>
      <c r="F1554" t="s">
        <v>11</v>
      </c>
      <c r="H1554" t="s">
        <v>6598</v>
      </c>
    </row>
    <row r="1555" spans="2:8" x14ac:dyDescent="0.3">
      <c r="B1555">
        <v>8003186</v>
      </c>
      <c r="C1555" t="s">
        <v>3189</v>
      </c>
      <c r="D1555" t="s">
        <v>2748</v>
      </c>
      <c r="F1555" t="s">
        <v>11</v>
      </c>
      <c r="H1555" t="s">
        <v>6599</v>
      </c>
    </row>
    <row r="1556" spans="2:8" x14ac:dyDescent="0.3">
      <c r="B1556">
        <v>8003187</v>
      </c>
      <c r="C1556" t="s">
        <v>6600</v>
      </c>
      <c r="D1556" t="s">
        <v>6601</v>
      </c>
      <c r="F1556" t="s">
        <v>11</v>
      </c>
      <c r="H1556" t="s">
        <v>6602</v>
      </c>
    </row>
    <row r="1557" spans="2:8" x14ac:dyDescent="0.3">
      <c r="B1557">
        <v>8003188</v>
      </c>
      <c r="C1557" t="s">
        <v>6603</v>
      </c>
      <c r="D1557" t="s">
        <v>6604</v>
      </c>
      <c r="F1557" t="s">
        <v>14</v>
      </c>
      <c r="H1557" t="s">
        <v>6605</v>
      </c>
    </row>
    <row r="1558" spans="2:8" x14ac:dyDescent="0.3">
      <c r="B1558">
        <v>8003189</v>
      </c>
      <c r="C1558" t="s">
        <v>249</v>
      </c>
      <c r="D1558" t="s">
        <v>6606</v>
      </c>
      <c r="F1558" t="s">
        <v>11</v>
      </c>
      <c r="H1558" t="s">
        <v>6607</v>
      </c>
    </row>
    <row r="1559" spans="2:8" x14ac:dyDescent="0.3">
      <c r="B1559">
        <v>8003193</v>
      </c>
      <c r="C1559" t="s">
        <v>61</v>
      </c>
      <c r="D1559" t="s">
        <v>6608</v>
      </c>
      <c r="F1559" t="s">
        <v>11</v>
      </c>
      <c r="H1559" t="s">
        <v>6609</v>
      </c>
    </row>
    <row r="1560" spans="2:8" x14ac:dyDescent="0.3">
      <c r="B1560">
        <v>8003195</v>
      </c>
      <c r="C1560" t="s">
        <v>2001</v>
      </c>
      <c r="D1560" t="s">
        <v>6610</v>
      </c>
      <c r="F1560" t="s">
        <v>11</v>
      </c>
      <c r="H1560" t="s">
        <v>6611</v>
      </c>
    </row>
    <row r="1561" spans="2:8" x14ac:dyDescent="0.3">
      <c r="B1561">
        <v>8003200</v>
      </c>
      <c r="C1561" t="s">
        <v>6612</v>
      </c>
      <c r="D1561" t="s">
        <v>5725</v>
      </c>
      <c r="F1561" t="s">
        <v>11</v>
      </c>
      <c r="H1561" t="s">
        <v>6613</v>
      </c>
    </row>
    <row r="1562" spans="2:8" x14ac:dyDescent="0.3">
      <c r="B1562">
        <v>8003201</v>
      </c>
      <c r="C1562" t="s">
        <v>2084</v>
      </c>
      <c r="D1562" t="s">
        <v>6614</v>
      </c>
      <c r="F1562" t="s">
        <v>11</v>
      </c>
      <c r="H1562" t="s">
        <v>6615</v>
      </c>
    </row>
    <row r="1563" spans="2:8" x14ac:dyDescent="0.3">
      <c r="B1563">
        <v>8003202</v>
      </c>
      <c r="C1563" t="s">
        <v>1201</v>
      </c>
      <c r="D1563" t="s">
        <v>6616</v>
      </c>
      <c r="F1563" t="s">
        <v>11</v>
      </c>
      <c r="H1563" t="s">
        <v>6617</v>
      </c>
    </row>
    <row r="1564" spans="2:8" x14ac:dyDescent="0.3">
      <c r="B1564">
        <v>8003204</v>
      </c>
      <c r="C1564" t="s">
        <v>2001</v>
      </c>
      <c r="D1564" t="s">
        <v>6618</v>
      </c>
      <c r="F1564" t="s">
        <v>11</v>
      </c>
      <c r="H1564" t="s">
        <v>6619</v>
      </c>
    </row>
    <row r="1565" spans="2:8" x14ac:dyDescent="0.3">
      <c r="B1565">
        <v>8003206</v>
      </c>
      <c r="C1565" t="s">
        <v>2596</v>
      </c>
      <c r="D1565" t="s">
        <v>6620</v>
      </c>
      <c r="F1565" t="s">
        <v>11</v>
      </c>
      <c r="H1565" t="s">
        <v>6621</v>
      </c>
    </row>
    <row r="1566" spans="2:8" x14ac:dyDescent="0.3">
      <c r="B1566">
        <v>8003208</v>
      </c>
      <c r="C1566" t="s">
        <v>6622</v>
      </c>
      <c r="D1566" t="s">
        <v>6201</v>
      </c>
      <c r="F1566" t="s">
        <v>11</v>
      </c>
      <c r="H1566" t="s">
        <v>6623</v>
      </c>
    </row>
    <row r="1567" spans="2:8" x14ac:dyDescent="0.3">
      <c r="B1567">
        <v>8003212</v>
      </c>
      <c r="C1567" t="s">
        <v>6624</v>
      </c>
      <c r="D1567" t="s">
        <v>6625</v>
      </c>
      <c r="F1567" t="s">
        <v>11</v>
      </c>
      <c r="H1567" t="s">
        <v>6626</v>
      </c>
    </row>
    <row r="1568" spans="2:8" x14ac:dyDescent="0.3">
      <c r="B1568">
        <v>8003213</v>
      </c>
      <c r="C1568" t="s">
        <v>6627</v>
      </c>
      <c r="D1568" t="s">
        <v>6628</v>
      </c>
      <c r="F1568" t="s">
        <v>11</v>
      </c>
      <c r="H1568" t="s">
        <v>6629</v>
      </c>
    </row>
    <row r="1569" spans="2:8" x14ac:dyDescent="0.3">
      <c r="B1569">
        <v>8003214</v>
      </c>
      <c r="C1569" t="s">
        <v>175</v>
      </c>
      <c r="D1569" t="s">
        <v>6630</v>
      </c>
      <c r="F1569" t="s">
        <v>11</v>
      </c>
      <c r="H1569" t="s">
        <v>6631</v>
      </c>
    </row>
    <row r="1570" spans="2:8" x14ac:dyDescent="0.3">
      <c r="B1570">
        <v>8003215</v>
      </c>
      <c r="C1570" t="s">
        <v>6632</v>
      </c>
      <c r="D1570" t="s">
        <v>6633</v>
      </c>
      <c r="F1570" t="s">
        <v>11</v>
      </c>
      <c r="H1570" t="s">
        <v>6634</v>
      </c>
    </row>
    <row r="1571" spans="2:8" x14ac:dyDescent="0.3">
      <c r="B1571">
        <v>8003270</v>
      </c>
      <c r="C1571" t="s">
        <v>2640</v>
      </c>
      <c r="D1571" t="s">
        <v>6635</v>
      </c>
      <c r="F1571" t="s">
        <v>11</v>
      </c>
      <c r="H1571" t="s">
        <v>6636</v>
      </c>
    </row>
    <row r="1572" spans="2:8" x14ac:dyDescent="0.3">
      <c r="B1572">
        <v>8003272</v>
      </c>
      <c r="C1572" t="s">
        <v>249</v>
      </c>
      <c r="D1572" t="s">
        <v>6637</v>
      </c>
      <c r="F1572" t="s">
        <v>11</v>
      </c>
      <c r="H1572" t="s">
        <v>6638</v>
      </c>
    </row>
    <row r="1573" spans="2:8" x14ac:dyDescent="0.3">
      <c r="B1573">
        <v>8003273</v>
      </c>
      <c r="C1573" t="s">
        <v>2730</v>
      </c>
      <c r="D1573" t="s">
        <v>6639</v>
      </c>
      <c r="F1573" t="s">
        <v>11</v>
      </c>
      <c r="H1573" t="s">
        <v>6640</v>
      </c>
    </row>
    <row r="1574" spans="2:8" x14ac:dyDescent="0.3">
      <c r="B1574">
        <v>8003274</v>
      </c>
      <c r="C1574" t="s">
        <v>6641</v>
      </c>
      <c r="D1574" t="s">
        <v>6642</v>
      </c>
      <c r="F1574" t="s">
        <v>14</v>
      </c>
      <c r="H1574" t="s">
        <v>6643</v>
      </c>
    </row>
    <row r="1575" spans="2:8" x14ac:dyDescent="0.3">
      <c r="B1575">
        <v>8003287</v>
      </c>
      <c r="C1575" t="s">
        <v>6644</v>
      </c>
      <c r="D1575" t="s">
        <v>6645</v>
      </c>
      <c r="F1575" t="s">
        <v>11</v>
      </c>
      <c r="H1575" t="s">
        <v>6646</v>
      </c>
    </row>
    <row r="1576" spans="2:8" x14ac:dyDescent="0.3">
      <c r="B1576">
        <v>8003288</v>
      </c>
      <c r="C1576" t="s">
        <v>6647</v>
      </c>
      <c r="D1576" t="s">
        <v>6648</v>
      </c>
      <c r="F1576" t="s">
        <v>11</v>
      </c>
      <c r="H1576" t="s">
        <v>6649</v>
      </c>
    </row>
    <row r="1577" spans="2:8" x14ac:dyDescent="0.3">
      <c r="B1577">
        <v>8003289</v>
      </c>
      <c r="C1577" t="s">
        <v>6650</v>
      </c>
      <c r="D1577" t="s">
        <v>6241</v>
      </c>
      <c r="F1577" t="s">
        <v>11</v>
      </c>
      <c r="H1577" t="s">
        <v>6651</v>
      </c>
    </row>
    <row r="1578" spans="2:8" x14ac:dyDescent="0.3">
      <c r="B1578">
        <v>8003298</v>
      </c>
      <c r="C1578" t="s">
        <v>6652</v>
      </c>
      <c r="D1578" t="s">
        <v>6653</v>
      </c>
      <c r="F1578" t="s">
        <v>14</v>
      </c>
      <c r="H1578" t="s">
        <v>6654</v>
      </c>
    </row>
    <row r="1579" spans="2:8" x14ac:dyDescent="0.3">
      <c r="B1579">
        <v>8003308</v>
      </c>
      <c r="C1579" t="s">
        <v>3395</v>
      </c>
      <c r="D1579" t="s">
        <v>6655</v>
      </c>
      <c r="F1579" t="s">
        <v>11</v>
      </c>
      <c r="H1579" t="s">
        <v>6656</v>
      </c>
    </row>
    <row r="1580" spans="2:8" x14ac:dyDescent="0.3">
      <c r="B1580">
        <v>8003309</v>
      </c>
      <c r="C1580" t="s">
        <v>2736</v>
      </c>
      <c r="D1580" t="s">
        <v>6657</v>
      </c>
      <c r="F1580" t="s">
        <v>11</v>
      </c>
      <c r="H1580" t="s">
        <v>6658</v>
      </c>
    </row>
    <row r="1581" spans="2:8" x14ac:dyDescent="0.3">
      <c r="B1581">
        <v>8003323</v>
      </c>
      <c r="C1581" t="s">
        <v>2203</v>
      </c>
      <c r="D1581" t="s">
        <v>6659</v>
      </c>
      <c r="F1581" t="s">
        <v>14</v>
      </c>
      <c r="H1581" t="s">
        <v>6660</v>
      </c>
    </row>
    <row r="1582" spans="2:8" x14ac:dyDescent="0.3">
      <c r="B1582">
        <v>8003324</v>
      </c>
      <c r="C1582" t="s">
        <v>3347</v>
      </c>
      <c r="D1582" t="s">
        <v>6661</v>
      </c>
      <c r="F1582" t="s">
        <v>14</v>
      </c>
      <c r="H1582" t="s">
        <v>6662</v>
      </c>
    </row>
    <row r="1583" spans="2:8" x14ac:dyDescent="0.3">
      <c r="B1583">
        <v>8003325</v>
      </c>
      <c r="C1583" t="s">
        <v>322</v>
      </c>
      <c r="D1583" t="s">
        <v>6663</v>
      </c>
      <c r="F1583" t="s">
        <v>14</v>
      </c>
      <c r="H1583" t="s">
        <v>6664</v>
      </c>
    </row>
    <row r="1584" spans="2:8" x14ac:dyDescent="0.3">
      <c r="B1584">
        <v>8003337</v>
      </c>
      <c r="C1584" t="s">
        <v>6665</v>
      </c>
      <c r="D1584" t="s">
        <v>6666</v>
      </c>
      <c r="F1584" t="s">
        <v>11</v>
      </c>
      <c r="H1584" t="s">
        <v>6667</v>
      </c>
    </row>
    <row r="1585" spans="1:8" x14ac:dyDescent="0.3">
      <c r="B1585">
        <v>8003338</v>
      </c>
      <c r="C1585" t="s">
        <v>3214</v>
      </c>
      <c r="D1585" t="s">
        <v>6668</v>
      </c>
      <c r="F1585" t="s">
        <v>11</v>
      </c>
      <c r="H1585" t="s">
        <v>6669</v>
      </c>
    </row>
    <row r="1586" spans="1:8" x14ac:dyDescent="0.3">
      <c r="B1586">
        <v>8003339</v>
      </c>
      <c r="C1586" t="s">
        <v>6670</v>
      </c>
      <c r="D1586" t="s">
        <v>6671</v>
      </c>
      <c r="F1586" t="s">
        <v>11</v>
      </c>
      <c r="H1586" t="s">
        <v>6672</v>
      </c>
    </row>
    <row r="1587" spans="1:8" x14ac:dyDescent="0.3">
      <c r="A1587" t="s">
        <v>6673</v>
      </c>
      <c r="B1587">
        <v>8003343</v>
      </c>
      <c r="C1587" t="s">
        <v>6674</v>
      </c>
      <c r="D1587" t="s">
        <v>6675</v>
      </c>
      <c r="E1587" t="s">
        <v>6676</v>
      </c>
      <c r="F1587" t="s">
        <v>11</v>
      </c>
      <c r="G1587" s="1">
        <v>45854.269456018519</v>
      </c>
      <c r="H1587" t="s">
        <v>6677</v>
      </c>
    </row>
    <row r="1588" spans="1:8" x14ac:dyDescent="0.3">
      <c r="B1588">
        <v>8003344</v>
      </c>
      <c r="C1588" t="s">
        <v>1010</v>
      </c>
      <c r="D1588" t="s">
        <v>6678</v>
      </c>
      <c r="F1588" t="s">
        <v>14</v>
      </c>
      <c r="H1588" t="s">
        <v>6679</v>
      </c>
    </row>
    <row r="1589" spans="1:8" x14ac:dyDescent="0.3">
      <c r="A1589" t="s">
        <v>6680</v>
      </c>
      <c r="B1589">
        <v>8003346</v>
      </c>
      <c r="C1589" t="s">
        <v>610</v>
      </c>
      <c r="D1589" t="s">
        <v>6681</v>
      </c>
      <c r="E1589" t="s">
        <v>6682</v>
      </c>
      <c r="F1589" t="s">
        <v>11</v>
      </c>
      <c r="G1589" s="1">
        <v>45850.892569444448</v>
      </c>
      <c r="H1589" t="s">
        <v>6683</v>
      </c>
    </row>
    <row r="1590" spans="1:8" x14ac:dyDescent="0.3">
      <c r="B1590">
        <v>8003347</v>
      </c>
      <c r="C1590" t="s">
        <v>50</v>
      </c>
      <c r="D1590" t="s">
        <v>6684</v>
      </c>
      <c r="F1590" t="s">
        <v>11</v>
      </c>
      <c r="H1590" t="s">
        <v>6685</v>
      </c>
    </row>
    <row r="1591" spans="1:8" x14ac:dyDescent="0.3">
      <c r="B1591">
        <v>8003355</v>
      </c>
      <c r="C1591" t="s">
        <v>4121</v>
      </c>
      <c r="D1591" t="s">
        <v>6686</v>
      </c>
      <c r="F1591" t="s">
        <v>14</v>
      </c>
      <c r="H1591" t="s">
        <v>6687</v>
      </c>
    </row>
    <row r="1592" spans="1:8" x14ac:dyDescent="0.3">
      <c r="B1592">
        <v>8003358</v>
      </c>
      <c r="C1592" t="s">
        <v>1812</v>
      </c>
      <c r="D1592" t="s">
        <v>6688</v>
      </c>
      <c r="F1592" t="s">
        <v>11</v>
      </c>
      <c r="H1592" t="s">
        <v>6689</v>
      </c>
    </row>
    <row r="1593" spans="1:8" x14ac:dyDescent="0.3">
      <c r="B1593">
        <v>8003360</v>
      </c>
      <c r="C1593" t="s">
        <v>322</v>
      </c>
      <c r="D1593" t="s">
        <v>6690</v>
      </c>
      <c r="F1593" t="s">
        <v>11</v>
      </c>
      <c r="H1593" t="s">
        <v>6691</v>
      </c>
    </row>
    <row r="1594" spans="1:8" x14ac:dyDescent="0.3">
      <c r="B1594">
        <v>8003361</v>
      </c>
      <c r="C1594" t="s">
        <v>129</v>
      </c>
      <c r="D1594" t="s">
        <v>6692</v>
      </c>
      <c r="F1594" t="s">
        <v>11</v>
      </c>
      <c r="H1594" t="s">
        <v>6693</v>
      </c>
    </row>
    <row r="1595" spans="1:8" x14ac:dyDescent="0.3">
      <c r="B1595">
        <v>8003362</v>
      </c>
      <c r="C1595" t="s">
        <v>6694</v>
      </c>
      <c r="D1595" t="s">
        <v>6241</v>
      </c>
      <c r="F1595" t="s">
        <v>11</v>
      </c>
      <c r="H1595" t="s">
        <v>6695</v>
      </c>
    </row>
    <row r="1596" spans="1:8" x14ac:dyDescent="0.3">
      <c r="B1596">
        <v>8003363</v>
      </c>
      <c r="C1596" t="s">
        <v>6696</v>
      </c>
      <c r="D1596" t="s">
        <v>6697</v>
      </c>
      <c r="F1596" t="s">
        <v>11</v>
      </c>
      <c r="H1596" t="s">
        <v>6698</v>
      </c>
    </row>
    <row r="1597" spans="1:8" x14ac:dyDescent="0.3">
      <c r="B1597">
        <v>8003365</v>
      </c>
      <c r="C1597" t="s">
        <v>2301</v>
      </c>
      <c r="D1597" t="s">
        <v>6699</v>
      </c>
      <c r="F1597" t="s">
        <v>11</v>
      </c>
      <c r="H1597" t="s">
        <v>6700</v>
      </c>
    </row>
    <row r="1598" spans="1:8" x14ac:dyDescent="0.3">
      <c r="B1598">
        <v>8003366</v>
      </c>
      <c r="C1598" t="s">
        <v>4962</v>
      </c>
      <c r="D1598" t="s">
        <v>6701</v>
      </c>
      <c r="F1598" t="s">
        <v>11</v>
      </c>
      <c r="H1598" t="s">
        <v>6702</v>
      </c>
    </row>
    <row r="1599" spans="1:8" x14ac:dyDescent="0.3">
      <c r="B1599">
        <v>8003367</v>
      </c>
      <c r="C1599" t="s">
        <v>3753</v>
      </c>
      <c r="D1599" t="s">
        <v>6703</v>
      </c>
      <c r="F1599" t="s">
        <v>11</v>
      </c>
      <c r="H1599" t="s">
        <v>6704</v>
      </c>
    </row>
    <row r="1600" spans="1:8" x14ac:dyDescent="0.3">
      <c r="B1600">
        <v>8003368</v>
      </c>
      <c r="C1600" t="s">
        <v>2368</v>
      </c>
      <c r="D1600" t="s">
        <v>6705</v>
      </c>
      <c r="F1600" t="s">
        <v>14</v>
      </c>
      <c r="H1600" t="s">
        <v>6706</v>
      </c>
    </row>
    <row r="1601" spans="2:8" x14ac:dyDescent="0.3">
      <c r="B1601">
        <v>8003370</v>
      </c>
      <c r="C1601" t="s">
        <v>2722</v>
      </c>
      <c r="D1601" t="s">
        <v>6707</v>
      </c>
      <c r="F1601" t="s">
        <v>14</v>
      </c>
      <c r="H1601" t="s">
        <v>6708</v>
      </c>
    </row>
    <row r="1602" spans="2:8" x14ac:dyDescent="0.3">
      <c r="B1602">
        <v>8003374</v>
      </c>
      <c r="C1602" t="s">
        <v>4666</v>
      </c>
      <c r="D1602" t="s">
        <v>6709</v>
      </c>
      <c r="F1602" t="s">
        <v>14</v>
      </c>
      <c r="H1602" t="s">
        <v>6710</v>
      </c>
    </row>
    <row r="1603" spans="2:8" x14ac:dyDescent="0.3">
      <c r="B1603">
        <v>8003375</v>
      </c>
      <c r="C1603" t="s">
        <v>1122</v>
      </c>
      <c r="D1603" t="s">
        <v>2748</v>
      </c>
      <c r="F1603" t="s">
        <v>11</v>
      </c>
      <c r="H1603" t="s">
        <v>6711</v>
      </c>
    </row>
    <row r="1604" spans="2:8" x14ac:dyDescent="0.3">
      <c r="B1604">
        <v>8003376</v>
      </c>
      <c r="C1604" t="s">
        <v>6712</v>
      </c>
      <c r="D1604" t="s">
        <v>6713</v>
      </c>
      <c r="F1604" t="s">
        <v>11</v>
      </c>
      <c r="H1604" t="s">
        <v>6714</v>
      </c>
    </row>
    <row r="1605" spans="2:8" x14ac:dyDescent="0.3">
      <c r="B1605">
        <v>8003378</v>
      </c>
      <c r="C1605" t="s">
        <v>6715</v>
      </c>
      <c r="D1605" t="s">
        <v>6716</v>
      </c>
      <c r="F1605" t="s">
        <v>11</v>
      </c>
      <c r="H1605" t="s">
        <v>6717</v>
      </c>
    </row>
    <row r="1606" spans="2:8" x14ac:dyDescent="0.3">
      <c r="B1606">
        <v>8003379</v>
      </c>
      <c r="C1606" t="s">
        <v>6718</v>
      </c>
      <c r="D1606" t="s">
        <v>6719</v>
      </c>
      <c r="F1606" t="s">
        <v>11</v>
      </c>
      <c r="H1606" t="s">
        <v>6720</v>
      </c>
    </row>
    <row r="1607" spans="2:8" x14ac:dyDescent="0.3">
      <c r="B1607">
        <v>8003380</v>
      </c>
      <c r="C1607" t="s">
        <v>4427</v>
      </c>
      <c r="D1607" t="s">
        <v>6721</v>
      </c>
      <c r="F1607" t="s">
        <v>14</v>
      </c>
      <c r="H1607" t="s">
        <v>6722</v>
      </c>
    </row>
    <row r="1608" spans="2:8" x14ac:dyDescent="0.3">
      <c r="B1608">
        <v>8003381</v>
      </c>
      <c r="C1608" t="s">
        <v>2908</v>
      </c>
      <c r="D1608" t="s">
        <v>6723</v>
      </c>
      <c r="F1608" t="s">
        <v>14</v>
      </c>
      <c r="H1608" t="s">
        <v>6724</v>
      </c>
    </row>
    <row r="1609" spans="2:8" x14ac:dyDescent="0.3">
      <c r="B1609">
        <v>8003384</v>
      </c>
      <c r="C1609" t="s">
        <v>4295</v>
      </c>
      <c r="D1609" t="s">
        <v>6725</v>
      </c>
      <c r="F1609" t="s">
        <v>14</v>
      </c>
      <c r="H1609" t="s">
        <v>6726</v>
      </c>
    </row>
    <row r="1610" spans="2:8" x14ac:dyDescent="0.3">
      <c r="B1610">
        <v>8003393</v>
      </c>
      <c r="C1610" t="s">
        <v>6727</v>
      </c>
      <c r="D1610" t="s">
        <v>6728</v>
      </c>
      <c r="F1610" t="s">
        <v>11</v>
      </c>
      <c r="H1610" t="s">
        <v>6729</v>
      </c>
    </row>
    <row r="1611" spans="2:8" x14ac:dyDescent="0.3">
      <c r="B1611">
        <v>8003394</v>
      </c>
      <c r="C1611" t="s">
        <v>6730</v>
      </c>
      <c r="D1611" t="s">
        <v>6731</v>
      </c>
      <c r="F1611" t="s">
        <v>11</v>
      </c>
      <c r="H1611" t="s">
        <v>6732</v>
      </c>
    </row>
    <row r="1612" spans="2:8" x14ac:dyDescent="0.3">
      <c r="B1612">
        <v>8003395</v>
      </c>
      <c r="C1612" t="s">
        <v>6733</v>
      </c>
      <c r="D1612" t="s">
        <v>6734</v>
      </c>
      <c r="F1612" t="s">
        <v>11</v>
      </c>
      <c r="H1612" t="s">
        <v>6735</v>
      </c>
    </row>
    <row r="1613" spans="2:8" x14ac:dyDescent="0.3">
      <c r="B1613">
        <v>8003396</v>
      </c>
      <c r="C1613" t="s">
        <v>6736</v>
      </c>
      <c r="D1613" t="s">
        <v>6737</v>
      </c>
      <c r="F1613" t="s">
        <v>11</v>
      </c>
      <c r="H1613" t="s">
        <v>6738</v>
      </c>
    </row>
    <row r="1614" spans="2:8" x14ac:dyDescent="0.3">
      <c r="B1614">
        <v>8003397</v>
      </c>
      <c r="C1614" t="s">
        <v>6739</v>
      </c>
      <c r="D1614" t="s">
        <v>6740</v>
      </c>
      <c r="F1614" t="s">
        <v>14</v>
      </c>
      <c r="H1614" t="s">
        <v>6741</v>
      </c>
    </row>
    <row r="1615" spans="2:8" x14ac:dyDescent="0.3">
      <c r="B1615">
        <v>8003398</v>
      </c>
      <c r="C1615" t="s">
        <v>259</v>
      </c>
      <c r="D1615" t="s">
        <v>6742</v>
      </c>
      <c r="F1615" t="s">
        <v>14</v>
      </c>
      <c r="H1615" t="s">
        <v>6743</v>
      </c>
    </row>
    <row r="1616" spans="2:8" x14ac:dyDescent="0.3">
      <c r="B1616">
        <v>8003399</v>
      </c>
      <c r="C1616" t="s">
        <v>6715</v>
      </c>
      <c r="D1616" t="s">
        <v>6220</v>
      </c>
      <c r="F1616" t="s">
        <v>14</v>
      </c>
      <c r="H1616" t="s">
        <v>6744</v>
      </c>
    </row>
    <row r="1617" spans="2:8" x14ac:dyDescent="0.3">
      <c r="B1617">
        <v>8003400</v>
      </c>
      <c r="C1617" t="s">
        <v>6745</v>
      </c>
      <c r="D1617" t="s">
        <v>6746</v>
      </c>
      <c r="F1617" t="s">
        <v>11</v>
      </c>
      <c r="H1617" t="s">
        <v>6747</v>
      </c>
    </row>
    <row r="1618" spans="2:8" x14ac:dyDescent="0.3">
      <c r="B1618">
        <v>8003401</v>
      </c>
      <c r="C1618" t="s">
        <v>2567</v>
      </c>
      <c r="D1618" t="s">
        <v>6748</v>
      </c>
      <c r="F1618" t="s">
        <v>11</v>
      </c>
      <c r="H1618" t="s">
        <v>6749</v>
      </c>
    </row>
    <row r="1619" spans="2:8" x14ac:dyDescent="0.3">
      <c r="B1619">
        <v>8003406</v>
      </c>
      <c r="C1619" t="s">
        <v>2792</v>
      </c>
      <c r="D1619" t="s">
        <v>6750</v>
      </c>
      <c r="F1619" t="s">
        <v>14</v>
      </c>
      <c r="H1619" t="s">
        <v>6751</v>
      </c>
    </row>
    <row r="1620" spans="2:8" x14ac:dyDescent="0.3">
      <c r="B1620">
        <v>8003423</v>
      </c>
      <c r="C1620" t="s">
        <v>4394</v>
      </c>
      <c r="D1620" t="s">
        <v>6752</v>
      </c>
      <c r="F1620" t="s">
        <v>11</v>
      </c>
      <c r="H1620" t="s">
        <v>6753</v>
      </c>
    </row>
    <row r="1621" spans="2:8" x14ac:dyDescent="0.3">
      <c r="B1621">
        <v>8003428</v>
      </c>
      <c r="C1621" t="s">
        <v>6754</v>
      </c>
      <c r="D1621" t="s">
        <v>6755</v>
      </c>
      <c r="F1621" t="s">
        <v>14</v>
      </c>
      <c r="H1621" t="s">
        <v>6756</v>
      </c>
    </row>
    <row r="1622" spans="2:8" x14ac:dyDescent="0.3">
      <c r="B1622">
        <v>8003429</v>
      </c>
      <c r="C1622" t="s">
        <v>4671</v>
      </c>
      <c r="D1622" t="s">
        <v>6757</v>
      </c>
      <c r="F1622" t="s">
        <v>14</v>
      </c>
      <c r="H1622" t="s">
        <v>6758</v>
      </c>
    </row>
    <row r="1623" spans="2:8" x14ac:dyDescent="0.3">
      <c r="B1623">
        <v>8003430</v>
      </c>
      <c r="C1623" t="s">
        <v>6759</v>
      </c>
      <c r="D1623" t="s">
        <v>6760</v>
      </c>
      <c r="F1623" t="s">
        <v>14</v>
      </c>
      <c r="H1623" t="s">
        <v>6761</v>
      </c>
    </row>
    <row r="1624" spans="2:8" x14ac:dyDescent="0.3">
      <c r="B1624">
        <v>8003431</v>
      </c>
      <c r="C1624" t="s">
        <v>1949</v>
      </c>
      <c r="D1624" t="s">
        <v>6762</v>
      </c>
      <c r="F1624" t="s">
        <v>14</v>
      </c>
      <c r="H1624" t="s">
        <v>6763</v>
      </c>
    </row>
    <row r="1625" spans="2:8" x14ac:dyDescent="0.3">
      <c r="B1625">
        <v>8003435</v>
      </c>
      <c r="C1625" t="s">
        <v>2212</v>
      </c>
      <c r="D1625" t="s">
        <v>6764</v>
      </c>
      <c r="F1625" t="s">
        <v>11</v>
      </c>
      <c r="H1625" t="s">
        <v>6765</v>
      </c>
    </row>
    <row r="1626" spans="2:8" x14ac:dyDescent="0.3">
      <c r="B1626">
        <v>8003449</v>
      </c>
      <c r="C1626" t="s">
        <v>333</v>
      </c>
      <c r="D1626" t="s">
        <v>6766</v>
      </c>
      <c r="F1626" t="s">
        <v>14</v>
      </c>
      <c r="H1626" t="s">
        <v>6767</v>
      </c>
    </row>
    <row r="1627" spans="2:8" x14ac:dyDescent="0.3">
      <c r="B1627">
        <v>8003457</v>
      </c>
      <c r="C1627" t="s">
        <v>3522</v>
      </c>
      <c r="D1627" t="s">
        <v>6768</v>
      </c>
      <c r="F1627" t="s">
        <v>11</v>
      </c>
      <c r="H1627" t="s">
        <v>6769</v>
      </c>
    </row>
    <row r="1628" spans="2:8" x14ac:dyDescent="0.3">
      <c r="B1628">
        <v>8003459</v>
      </c>
      <c r="C1628" t="s">
        <v>6770</v>
      </c>
      <c r="D1628" t="s">
        <v>6155</v>
      </c>
      <c r="F1628" t="s">
        <v>11</v>
      </c>
      <c r="H1628" t="s">
        <v>6771</v>
      </c>
    </row>
    <row r="1629" spans="2:8" x14ac:dyDescent="0.3">
      <c r="B1629">
        <v>8003461</v>
      </c>
      <c r="C1629" t="s">
        <v>343</v>
      </c>
      <c r="D1629" t="s">
        <v>6772</v>
      </c>
      <c r="F1629" t="s">
        <v>11</v>
      </c>
      <c r="H1629" t="s">
        <v>6773</v>
      </c>
    </row>
    <row r="1630" spans="2:8" x14ac:dyDescent="0.3">
      <c r="B1630">
        <v>8003462</v>
      </c>
      <c r="C1630" t="s">
        <v>6774</v>
      </c>
      <c r="D1630" t="s">
        <v>6775</v>
      </c>
      <c r="F1630" t="s">
        <v>11</v>
      </c>
      <c r="H1630" t="s">
        <v>6776</v>
      </c>
    </row>
    <row r="1631" spans="2:8" x14ac:dyDescent="0.3">
      <c r="B1631">
        <v>8003463</v>
      </c>
      <c r="C1631" t="s">
        <v>6777</v>
      </c>
      <c r="D1631" t="s">
        <v>6778</v>
      </c>
      <c r="F1631" t="s">
        <v>14</v>
      </c>
      <c r="H1631" t="s">
        <v>6779</v>
      </c>
    </row>
    <row r="1632" spans="2:8" x14ac:dyDescent="0.3">
      <c r="B1632">
        <v>8003466</v>
      </c>
      <c r="C1632" t="s">
        <v>6780</v>
      </c>
      <c r="D1632" t="s">
        <v>6781</v>
      </c>
      <c r="F1632" t="s">
        <v>11</v>
      </c>
      <c r="H1632" t="s">
        <v>6782</v>
      </c>
    </row>
    <row r="1633" spans="2:8" x14ac:dyDescent="0.3">
      <c r="B1633">
        <v>8003467</v>
      </c>
      <c r="C1633" t="s">
        <v>1816</v>
      </c>
      <c r="D1633" t="s">
        <v>6783</v>
      </c>
      <c r="F1633" t="s">
        <v>11</v>
      </c>
      <c r="H1633" t="s">
        <v>6784</v>
      </c>
    </row>
    <row r="1634" spans="2:8" x14ac:dyDescent="0.3">
      <c r="B1634">
        <v>8003469</v>
      </c>
      <c r="C1634" t="s">
        <v>3627</v>
      </c>
      <c r="D1634" t="s">
        <v>6785</v>
      </c>
      <c r="F1634" t="s">
        <v>11</v>
      </c>
      <c r="H1634" t="s">
        <v>6786</v>
      </c>
    </row>
    <row r="1635" spans="2:8" x14ac:dyDescent="0.3">
      <c r="B1635">
        <v>8003471</v>
      </c>
      <c r="C1635" t="s">
        <v>6787</v>
      </c>
      <c r="D1635" t="s">
        <v>6400</v>
      </c>
      <c r="F1635" t="s">
        <v>14</v>
      </c>
      <c r="H1635" t="s">
        <v>6788</v>
      </c>
    </row>
    <row r="1636" spans="2:8" x14ac:dyDescent="0.3">
      <c r="B1636">
        <v>8003472</v>
      </c>
      <c r="C1636" t="s">
        <v>799</v>
      </c>
      <c r="D1636" t="s">
        <v>6789</v>
      </c>
      <c r="F1636" t="s">
        <v>14</v>
      </c>
      <c r="H1636" t="s">
        <v>6790</v>
      </c>
    </row>
    <row r="1637" spans="2:8" x14ac:dyDescent="0.3">
      <c r="B1637">
        <v>8003473</v>
      </c>
      <c r="C1637" t="s">
        <v>6791</v>
      </c>
      <c r="D1637" t="s">
        <v>6792</v>
      </c>
      <c r="F1637" t="s">
        <v>11</v>
      </c>
      <c r="H1637" t="s">
        <v>6793</v>
      </c>
    </row>
    <row r="1638" spans="2:8" x14ac:dyDescent="0.3">
      <c r="B1638">
        <v>8003474</v>
      </c>
      <c r="C1638" t="s">
        <v>6794</v>
      </c>
      <c r="D1638" t="s">
        <v>6795</v>
      </c>
      <c r="F1638" t="s">
        <v>11</v>
      </c>
      <c r="H1638" t="s">
        <v>6796</v>
      </c>
    </row>
    <row r="1639" spans="2:8" x14ac:dyDescent="0.3">
      <c r="B1639">
        <v>8003478</v>
      </c>
      <c r="C1639" t="s">
        <v>3748</v>
      </c>
      <c r="D1639" t="s">
        <v>1217</v>
      </c>
      <c r="F1639" t="s">
        <v>11</v>
      </c>
      <c r="H1639" t="s">
        <v>6797</v>
      </c>
    </row>
    <row r="1640" spans="2:8" x14ac:dyDescent="0.3">
      <c r="B1640">
        <v>8003480</v>
      </c>
      <c r="C1640" t="s">
        <v>5275</v>
      </c>
      <c r="D1640" t="s">
        <v>6610</v>
      </c>
      <c r="F1640" t="s">
        <v>11</v>
      </c>
      <c r="H1640" t="s">
        <v>6798</v>
      </c>
    </row>
    <row r="1641" spans="2:8" x14ac:dyDescent="0.3">
      <c r="B1641">
        <v>8003484</v>
      </c>
      <c r="C1641" t="s">
        <v>6799</v>
      </c>
      <c r="D1641" t="s">
        <v>4507</v>
      </c>
      <c r="F1641" t="s">
        <v>14</v>
      </c>
      <c r="H1641" t="s">
        <v>6800</v>
      </c>
    </row>
    <row r="1642" spans="2:8" x14ac:dyDescent="0.3">
      <c r="B1642">
        <v>8003485</v>
      </c>
      <c r="C1642" t="s">
        <v>6801</v>
      </c>
      <c r="D1642" t="s">
        <v>6802</v>
      </c>
      <c r="F1642" t="s">
        <v>14</v>
      </c>
      <c r="H1642" t="s">
        <v>6803</v>
      </c>
    </row>
    <row r="1643" spans="2:8" x14ac:dyDescent="0.3">
      <c r="B1643">
        <v>8003486</v>
      </c>
      <c r="C1643" t="s">
        <v>2368</v>
      </c>
      <c r="D1643" t="s">
        <v>6804</v>
      </c>
      <c r="F1643" t="s">
        <v>11</v>
      </c>
      <c r="H1643" t="s">
        <v>6805</v>
      </c>
    </row>
    <row r="1644" spans="2:8" x14ac:dyDescent="0.3">
      <c r="B1644">
        <v>8003487</v>
      </c>
      <c r="C1644" t="s">
        <v>6759</v>
      </c>
      <c r="D1644" t="s">
        <v>6806</v>
      </c>
      <c r="F1644" t="s">
        <v>11</v>
      </c>
      <c r="H1644" t="s">
        <v>6807</v>
      </c>
    </row>
    <row r="1645" spans="2:8" x14ac:dyDescent="0.3">
      <c r="B1645">
        <v>8003491</v>
      </c>
      <c r="C1645" t="s">
        <v>1977</v>
      </c>
      <c r="D1645" t="s">
        <v>6808</v>
      </c>
      <c r="F1645" t="s">
        <v>11</v>
      </c>
      <c r="H1645" t="s">
        <v>6809</v>
      </c>
    </row>
    <row r="1646" spans="2:8" x14ac:dyDescent="0.3">
      <c r="B1646">
        <v>8003493</v>
      </c>
      <c r="C1646" t="s">
        <v>5337</v>
      </c>
      <c r="D1646" t="s">
        <v>6810</v>
      </c>
      <c r="F1646" t="s">
        <v>11</v>
      </c>
      <c r="H1646" t="s">
        <v>6811</v>
      </c>
    </row>
    <row r="1647" spans="2:8" x14ac:dyDescent="0.3">
      <c r="B1647">
        <v>8003495</v>
      </c>
      <c r="C1647" t="s">
        <v>119</v>
      </c>
      <c r="D1647" t="s">
        <v>6812</v>
      </c>
      <c r="F1647" t="s">
        <v>11</v>
      </c>
      <c r="H1647" t="s">
        <v>6813</v>
      </c>
    </row>
    <row r="1648" spans="2:8" x14ac:dyDescent="0.3">
      <c r="B1648">
        <v>8003508</v>
      </c>
      <c r="C1648" t="s">
        <v>1109</v>
      </c>
      <c r="D1648" t="s">
        <v>6814</v>
      </c>
      <c r="F1648" t="s">
        <v>14</v>
      </c>
      <c r="H1648" t="s">
        <v>6815</v>
      </c>
    </row>
    <row r="1649" spans="2:8" x14ac:dyDescent="0.3">
      <c r="B1649">
        <v>8003509</v>
      </c>
      <c r="C1649" t="s">
        <v>322</v>
      </c>
      <c r="D1649" t="s">
        <v>6816</v>
      </c>
      <c r="F1649" t="s">
        <v>11</v>
      </c>
      <c r="H1649" t="s">
        <v>6817</v>
      </c>
    </row>
    <row r="1650" spans="2:8" x14ac:dyDescent="0.3">
      <c r="B1650">
        <v>8003511</v>
      </c>
      <c r="C1650" t="s">
        <v>6818</v>
      </c>
      <c r="D1650" t="s">
        <v>1217</v>
      </c>
      <c r="F1650" t="s">
        <v>11</v>
      </c>
      <c r="H1650" t="s">
        <v>6819</v>
      </c>
    </row>
    <row r="1651" spans="2:8" x14ac:dyDescent="0.3">
      <c r="B1651">
        <v>8003512</v>
      </c>
      <c r="C1651" t="s">
        <v>6820</v>
      </c>
      <c r="D1651" t="s">
        <v>6821</v>
      </c>
      <c r="F1651" t="s">
        <v>11</v>
      </c>
      <c r="H1651" t="s">
        <v>6822</v>
      </c>
    </row>
    <row r="1652" spans="2:8" x14ac:dyDescent="0.3">
      <c r="B1652">
        <v>8003515</v>
      </c>
      <c r="C1652" t="s">
        <v>175</v>
      </c>
      <c r="D1652" t="s">
        <v>6823</v>
      </c>
      <c r="F1652" t="s">
        <v>11</v>
      </c>
      <c r="H1652" t="s">
        <v>6824</v>
      </c>
    </row>
    <row r="1653" spans="2:8" x14ac:dyDescent="0.3">
      <c r="B1653">
        <v>8003521</v>
      </c>
      <c r="C1653" t="s">
        <v>6825</v>
      </c>
      <c r="D1653" t="s">
        <v>6826</v>
      </c>
      <c r="F1653" t="s">
        <v>14</v>
      </c>
      <c r="H1653" t="s">
        <v>6827</v>
      </c>
    </row>
    <row r="1654" spans="2:8" x14ac:dyDescent="0.3">
      <c r="B1654">
        <v>8003525</v>
      </c>
      <c r="C1654" t="s">
        <v>4819</v>
      </c>
      <c r="D1654" t="s">
        <v>6828</v>
      </c>
      <c r="F1654" t="s">
        <v>11</v>
      </c>
      <c r="H1654" t="s">
        <v>6829</v>
      </c>
    </row>
    <row r="1655" spans="2:8" x14ac:dyDescent="0.3">
      <c r="B1655">
        <v>8003540</v>
      </c>
      <c r="C1655" t="s">
        <v>1043</v>
      </c>
      <c r="D1655" t="s">
        <v>6830</v>
      </c>
      <c r="F1655" t="s">
        <v>11</v>
      </c>
      <c r="H1655" t="s">
        <v>6831</v>
      </c>
    </row>
    <row r="1656" spans="2:8" x14ac:dyDescent="0.3">
      <c r="B1656">
        <v>8003543</v>
      </c>
      <c r="C1656" t="s">
        <v>1977</v>
      </c>
      <c r="D1656" t="s">
        <v>6832</v>
      </c>
      <c r="F1656" t="s">
        <v>14</v>
      </c>
      <c r="H1656" t="s">
        <v>6833</v>
      </c>
    </row>
    <row r="1657" spans="2:8" x14ac:dyDescent="0.3">
      <c r="B1657">
        <v>8003547</v>
      </c>
      <c r="C1657" t="s">
        <v>1653</v>
      </c>
      <c r="D1657" t="s">
        <v>6834</v>
      </c>
      <c r="F1657" t="s">
        <v>14</v>
      </c>
      <c r="H1657" t="s">
        <v>6835</v>
      </c>
    </row>
    <row r="1658" spans="2:8" x14ac:dyDescent="0.3">
      <c r="B1658">
        <v>8003550</v>
      </c>
      <c r="C1658" t="s">
        <v>4295</v>
      </c>
      <c r="D1658" t="s">
        <v>6836</v>
      </c>
      <c r="F1658" t="s">
        <v>14</v>
      </c>
      <c r="H1658" t="s">
        <v>6837</v>
      </c>
    </row>
    <row r="1659" spans="2:8" x14ac:dyDescent="0.3">
      <c r="B1659">
        <v>8003553</v>
      </c>
      <c r="C1659" t="s">
        <v>6838</v>
      </c>
      <c r="D1659" t="s">
        <v>6839</v>
      </c>
      <c r="F1659" t="s">
        <v>11</v>
      </c>
      <c r="G1659" s="1">
        <v>45772.387766203705</v>
      </c>
      <c r="H1659" t="s">
        <v>6840</v>
      </c>
    </row>
    <row r="1660" spans="2:8" x14ac:dyDescent="0.3">
      <c r="B1660">
        <v>8003557</v>
      </c>
      <c r="C1660" t="s">
        <v>129</v>
      </c>
      <c r="D1660" t="s">
        <v>6841</v>
      </c>
      <c r="F1660" t="s">
        <v>11</v>
      </c>
      <c r="H1660" t="s">
        <v>6842</v>
      </c>
    </row>
    <row r="1661" spans="2:8" x14ac:dyDescent="0.3">
      <c r="B1661">
        <v>8003569</v>
      </c>
      <c r="C1661" t="s">
        <v>799</v>
      </c>
      <c r="D1661" t="s">
        <v>6843</v>
      </c>
      <c r="F1661" t="s">
        <v>14</v>
      </c>
      <c r="H1661" t="s">
        <v>6844</v>
      </c>
    </row>
    <row r="1662" spans="2:8" x14ac:dyDescent="0.3">
      <c r="B1662">
        <v>8003574</v>
      </c>
      <c r="C1662" t="s">
        <v>498</v>
      </c>
      <c r="D1662" t="s">
        <v>6845</v>
      </c>
      <c r="F1662" t="s">
        <v>11</v>
      </c>
      <c r="H1662" t="s">
        <v>6846</v>
      </c>
    </row>
    <row r="1663" spans="2:8" x14ac:dyDescent="0.3">
      <c r="B1663">
        <v>8003576</v>
      </c>
      <c r="C1663" t="s">
        <v>322</v>
      </c>
      <c r="D1663" t="s">
        <v>6847</v>
      </c>
      <c r="F1663" t="s">
        <v>11</v>
      </c>
      <c r="H1663" t="s">
        <v>6848</v>
      </c>
    </row>
    <row r="1664" spans="2:8" x14ac:dyDescent="0.3">
      <c r="B1664">
        <v>8003590</v>
      </c>
      <c r="C1664" t="s">
        <v>4819</v>
      </c>
      <c r="D1664" t="s">
        <v>6220</v>
      </c>
      <c r="F1664" t="s">
        <v>11</v>
      </c>
      <c r="H1664" t="s">
        <v>6849</v>
      </c>
    </row>
    <row r="1665" spans="1:8" x14ac:dyDescent="0.3">
      <c r="B1665">
        <v>8003591</v>
      </c>
      <c r="C1665" t="s">
        <v>6850</v>
      </c>
      <c r="D1665" t="s">
        <v>6851</v>
      </c>
      <c r="F1665" t="s">
        <v>14</v>
      </c>
      <c r="H1665" t="s">
        <v>6852</v>
      </c>
    </row>
    <row r="1666" spans="1:8" x14ac:dyDescent="0.3">
      <c r="B1666">
        <v>8003592</v>
      </c>
      <c r="C1666" t="s">
        <v>3214</v>
      </c>
      <c r="D1666" t="s">
        <v>6853</v>
      </c>
      <c r="F1666" t="s">
        <v>11</v>
      </c>
      <c r="H1666" t="s">
        <v>6854</v>
      </c>
    </row>
    <row r="1667" spans="1:8" x14ac:dyDescent="0.3">
      <c r="B1667">
        <v>8003620</v>
      </c>
      <c r="C1667" t="s">
        <v>2640</v>
      </c>
      <c r="D1667" t="s">
        <v>6855</v>
      </c>
      <c r="F1667" t="s">
        <v>11</v>
      </c>
      <c r="H1667" t="s">
        <v>6856</v>
      </c>
    </row>
    <row r="1668" spans="1:8" x14ac:dyDescent="0.3">
      <c r="B1668">
        <v>8003635</v>
      </c>
      <c r="C1668" t="s">
        <v>2842</v>
      </c>
      <c r="D1668" t="s">
        <v>6857</v>
      </c>
      <c r="F1668" t="s">
        <v>11</v>
      </c>
      <c r="H1668" t="s">
        <v>6858</v>
      </c>
    </row>
    <row r="1669" spans="1:8" x14ac:dyDescent="0.3">
      <c r="B1669">
        <v>8003636</v>
      </c>
      <c r="C1669" t="s">
        <v>2120</v>
      </c>
      <c r="D1669" t="s">
        <v>6859</v>
      </c>
      <c r="F1669" t="s">
        <v>11</v>
      </c>
      <c r="H1669" t="s">
        <v>6860</v>
      </c>
    </row>
    <row r="1670" spans="1:8" x14ac:dyDescent="0.3">
      <c r="B1670">
        <v>8003640</v>
      </c>
      <c r="C1670" t="s">
        <v>6861</v>
      </c>
      <c r="D1670" t="s">
        <v>2748</v>
      </c>
      <c r="F1670" t="s">
        <v>11</v>
      </c>
      <c r="H1670" t="s">
        <v>6862</v>
      </c>
    </row>
    <row r="1671" spans="1:8" x14ac:dyDescent="0.3">
      <c r="B1671">
        <v>8003641</v>
      </c>
      <c r="C1671" t="s">
        <v>322</v>
      </c>
      <c r="D1671" t="s">
        <v>6863</v>
      </c>
      <c r="F1671" t="s">
        <v>11</v>
      </c>
      <c r="H1671" t="s">
        <v>6864</v>
      </c>
    </row>
    <row r="1672" spans="1:8" x14ac:dyDescent="0.3">
      <c r="B1672">
        <v>8003642</v>
      </c>
      <c r="C1672" t="s">
        <v>2922</v>
      </c>
      <c r="D1672" t="s">
        <v>6865</v>
      </c>
      <c r="F1672" t="s">
        <v>11</v>
      </c>
      <c r="H1672" t="s">
        <v>6866</v>
      </c>
    </row>
    <row r="1673" spans="1:8" x14ac:dyDescent="0.3">
      <c r="B1673">
        <v>8003643</v>
      </c>
      <c r="C1673" t="s">
        <v>2212</v>
      </c>
      <c r="D1673" t="s">
        <v>6867</v>
      </c>
      <c r="F1673" t="s">
        <v>14</v>
      </c>
      <c r="H1673" t="s">
        <v>6868</v>
      </c>
    </row>
    <row r="1674" spans="1:8" x14ac:dyDescent="0.3">
      <c r="B1674">
        <v>8003647</v>
      </c>
      <c r="C1674" t="s">
        <v>1977</v>
      </c>
      <c r="D1674" t="s">
        <v>6869</v>
      </c>
      <c r="F1674" t="s">
        <v>11</v>
      </c>
      <c r="H1674" t="s">
        <v>6870</v>
      </c>
    </row>
    <row r="1675" spans="1:8" x14ac:dyDescent="0.3">
      <c r="B1675">
        <v>8003652</v>
      </c>
      <c r="C1675" t="s">
        <v>6871</v>
      </c>
      <c r="D1675" t="s">
        <v>6872</v>
      </c>
      <c r="F1675" t="s">
        <v>11</v>
      </c>
      <c r="H1675" t="s">
        <v>6873</v>
      </c>
    </row>
    <row r="1676" spans="1:8" x14ac:dyDescent="0.3">
      <c r="B1676">
        <v>8003667</v>
      </c>
      <c r="C1676" t="s">
        <v>3583</v>
      </c>
      <c r="D1676" t="s">
        <v>6874</v>
      </c>
      <c r="F1676" t="s">
        <v>14</v>
      </c>
      <c r="H1676" t="s">
        <v>6875</v>
      </c>
    </row>
    <row r="1677" spans="1:8" x14ac:dyDescent="0.3">
      <c r="B1677">
        <v>8003672</v>
      </c>
      <c r="C1677" t="s">
        <v>129</v>
      </c>
      <c r="D1677" t="s">
        <v>6876</v>
      </c>
      <c r="F1677" t="s">
        <v>11</v>
      </c>
      <c r="H1677" t="s">
        <v>6877</v>
      </c>
    </row>
    <row r="1678" spans="1:8" x14ac:dyDescent="0.3">
      <c r="A1678" t="s">
        <v>6878</v>
      </c>
      <c r="B1678">
        <v>8003673</v>
      </c>
      <c r="C1678" t="s">
        <v>6879</v>
      </c>
      <c r="D1678" t="s">
        <v>6880</v>
      </c>
      <c r="E1678" t="s">
        <v>6881</v>
      </c>
      <c r="F1678" t="s">
        <v>11</v>
      </c>
      <c r="G1678" s="1">
        <v>45670.669930555552</v>
      </c>
      <c r="H1678" t="s">
        <v>6882</v>
      </c>
    </row>
    <row r="1679" spans="1:8" x14ac:dyDescent="0.3">
      <c r="B1679">
        <v>8003674</v>
      </c>
      <c r="C1679" t="s">
        <v>6770</v>
      </c>
      <c r="D1679" t="s">
        <v>6883</v>
      </c>
      <c r="F1679" t="s">
        <v>14</v>
      </c>
      <c r="H1679" t="s">
        <v>6884</v>
      </c>
    </row>
    <row r="1680" spans="1:8" x14ac:dyDescent="0.3">
      <c r="A1680" t="s">
        <v>6885</v>
      </c>
      <c r="B1680">
        <v>8003675</v>
      </c>
      <c r="C1680" t="s">
        <v>6886</v>
      </c>
      <c r="D1680" t="s">
        <v>6887</v>
      </c>
      <c r="E1680" t="s">
        <v>6888</v>
      </c>
      <c r="F1680" t="s">
        <v>11</v>
      </c>
      <c r="G1680" s="1">
        <v>45801.826655092591</v>
      </c>
      <c r="H1680" t="s">
        <v>6889</v>
      </c>
    </row>
    <row r="1681" spans="2:8" x14ac:dyDescent="0.3">
      <c r="B1681">
        <v>8003685</v>
      </c>
      <c r="C1681" t="s">
        <v>6890</v>
      </c>
      <c r="D1681" t="s">
        <v>6891</v>
      </c>
      <c r="F1681" t="s">
        <v>11</v>
      </c>
      <c r="H1681" t="s">
        <v>6892</v>
      </c>
    </row>
    <row r="1682" spans="2:8" x14ac:dyDescent="0.3">
      <c r="B1682">
        <v>8003687</v>
      </c>
      <c r="C1682" t="s">
        <v>2069</v>
      </c>
      <c r="D1682" t="s">
        <v>6893</v>
      </c>
      <c r="F1682" t="s">
        <v>11</v>
      </c>
      <c r="H1682" t="s">
        <v>6894</v>
      </c>
    </row>
    <row r="1683" spans="2:8" x14ac:dyDescent="0.3">
      <c r="B1683">
        <v>8003688</v>
      </c>
      <c r="C1683" t="s">
        <v>6895</v>
      </c>
      <c r="D1683" t="s">
        <v>6896</v>
      </c>
      <c r="F1683" t="s">
        <v>11</v>
      </c>
      <c r="H1683" t="s">
        <v>6897</v>
      </c>
    </row>
    <row r="1684" spans="2:8" x14ac:dyDescent="0.3">
      <c r="B1684">
        <v>8003689</v>
      </c>
      <c r="C1684" t="s">
        <v>5734</v>
      </c>
      <c r="D1684" t="s">
        <v>6373</v>
      </c>
      <c r="F1684" t="s">
        <v>11</v>
      </c>
      <c r="H1684" t="s">
        <v>6898</v>
      </c>
    </row>
    <row r="1685" spans="2:8" x14ac:dyDescent="0.3">
      <c r="B1685">
        <v>8003690</v>
      </c>
      <c r="C1685" t="s">
        <v>2971</v>
      </c>
      <c r="D1685" t="s">
        <v>6899</v>
      </c>
      <c r="F1685" t="s">
        <v>11</v>
      </c>
      <c r="H1685" t="s">
        <v>6900</v>
      </c>
    </row>
    <row r="1686" spans="2:8" x14ac:dyDescent="0.3">
      <c r="B1686">
        <v>8003691</v>
      </c>
      <c r="C1686" t="s">
        <v>1663</v>
      </c>
      <c r="D1686" t="s">
        <v>6901</v>
      </c>
      <c r="F1686" t="s">
        <v>11</v>
      </c>
      <c r="H1686" t="s">
        <v>6902</v>
      </c>
    </row>
    <row r="1687" spans="2:8" x14ac:dyDescent="0.3">
      <c r="B1687">
        <v>8003692</v>
      </c>
      <c r="C1687" t="s">
        <v>6486</v>
      </c>
      <c r="D1687" t="s">
        <v>6903</v>
      </c>
      <c r="F1687" t="s">
        <v>11</v>
      </c>
      <c r="H1687" t="s">
        <v>6904</v>
      </c>
    </row>
    <row r="1688" spans="2:8" x14ac:dyDescent="0.3">
      <c r="B1688">
        <v>8003693</v>
      </c>
      <c r="C1688" t="s">
        <v>61</v>
      </c>
      <c r="D1688" t="s">
        <v>6905</v>
      </c>
      <c r="F1688" t="s">
        <v>11</v>
      </c>
      <c r="H1688" t="s">
        <v>6906</v>
      </c>
    </row>
    <row r="1689" spans="2:8" x14ac:dyDescent="0.3">
      <c r="B1689">
        <v>8003694</v>
      </c>
      <c r="C1689" t="s">
        <v>3926</v>
      </c>
      <c r="D1689" t="s">
        <v>6907</v>
      </c>
      <c r="F1689" t="s">
        <v>11</v>
      </c>
      <c r="H1689" t="s">
        <v>6908</v>
      </c>
    </row>
    <row r="1690" spans="2:8" x14ac:dyDescent="0.3">
      <c r="B1690">
        <v>8003695</v>
      </c>
      <c r="C1690" t="s">
        <v>6909</v>
      </c>
      <c r="D1690" t="s">
        <v>6910</v>
      </c>
      <c r="F1690" t="s">
        <v>11</v>
      </c>
      <c r="H1690" t="s">
        <v>6911</v>
      </c>
    </row>
    <row r="1691" spans="2:8" x14ac:dyDescent="0.3">
      <c r="B1691">
        <v>8003696</v>
      </c>
      <c r="C1691" t="s">
        <v>6912</v>
      </c>
      <c r="D1691" t="s">
        <v>6913</v>
      </c>
      <c r="F1691" t="s">
        <v>11</v>
      </c>
      <c r="H1691" t="s">
        <v>6914</v>
      </c>
    </row>
    <row r="1692" spans="2:8" x14ac:dyDescent="0.3">
      <c r="B1692">
        <v>8003698</v>
      </c>
      <c r="C1692" t="s">
        <v>2231</v>
      </c>
      <c r="D1692" t="s">
        <v>6601</v>
      </c>
      <c r="F1692" t="s">
        <v>11</v>
      </c>
      <c r="H1692" t="s">
        <v>6915</v>
      </c>
    </row>
    <row r="1693" spans="2:8" x14ac:dyDescent="0.3">
      <c r="B1693">
        <v>8003699</v>
      </c>
      <c r="C1693" t="s">
        <v>432</v>
      </c>
      <c r="D1693" t="s">
        <v>6916</v>
      </c>
      <c r="F1693" t="s">
        <v>11</v>
      </c>
      <c r="H1693" t="s">
        <v>6917</v>
      </c>
    </row>
    <row r="1694" spans="2:8" x14ac:dyDescent="0.3">
      <c r="B1694">
        <v>8003700</v>
      </c>
      <c r="C1694" t="s">
        <v>6918</v>
      </c>
      <c r="D1694" t="s">
        <v>6919</v>
      </c>
      <c r="E1694" t="s">
        <v>6920</v>
      </c>
      <c r="F1694" t="s">
        <v>11</v>
      </c>
      <c r="G1694" s="1">
        <v>45748.578564814816</v>
      </c>
      <c r="H1694" t="s">
        <v>6921</v>
      </c>
    </row>
    <row r="1695" spans="2:8" x14ac:dyDescent="0.3">
      <c r="B1695">
        <v>8003702</v>
      </c>
      <c r="C1695" t="s">
        <v>3162</v>
      </c>
      <c r="D1695" t="s">
        <v>6922</v>
      </c>
      <c r="F1695" t="s">
        <v>11</v>
      </c>
      <c r="H1695" t="s">
        <v>6923</v>
      </c>
    </row>
    <row r="1696" spans="2:8" x14ac:dyDescent="0.3">
      <c r="B1696">
        <v>8003703</v>
      </c>
      <c r="C1696" t="s">
        <v>1010</v>
      </c>
      <c r="D1696" t="s">
        <v>6924</v>
      </c>
      <c r="F1696" t="s">
        <v>11</v>
      </c>
      <c r="H1696" t="s">
        <v>6925</v>
      </c>
    </row>
    <row r="1697" spans="1:8" x14ac:dyDescent="0.3">
      <c r="A1697" t="s">
        <v>6926</v>
      </c>
      <c r="B1697">
        <v>8003705</v>
      </c>
      <c r="C1697" t="s">
        <v>2483</v>
      </c>
      <c r="D1697" t="s">
        <v>6927</v>
      </c>
      <c r="E1697" t="s">
        <v>6928</v>
      </c>
      <c r="F1697" t="s">
        <v>11</v>
      </c>
      <c r="G1697" s="1">
        <v>45747.403668981482</v>
      </c>
      <c r="H1697" t="s">
        <v>6929</v>
      </c>
    </row>
    <row r="1698" spans="1:8" x14ac:dyDescent="0.3">
      <c r="B1698">
        <v>8003706</v>
      </c>
      <c r="C1698" t="s">
        <v>35</v>
      </c>
      <c r="D1698" t="s">
        <v>6930</v>
      </c>
      <c r="F1698" t="s">
        <v>11</v>
      </c>
      <c r="H1698" t="s">
        <v>6931</v>
      </c>
    </row>
    <row r="1699" spans="1:8" x14ac:dyDescent="0.3">
      <c r="B1699">
        <v>8003707</v>
      </c>
      <c r="C1699" t="s">
        <v>6932</v>
      </c>
      <c r="D1699" t="s">
        <v>6933</v>
      </c>
      <c r="F1699" t="s">
        <v>11</v>
      </c>
      <c r="H1699" t="s">
        <v>6934</v>
      </c>
    </row>
    <row r="1700" spans="1:8" x14ac:dyDescent="0.3">
      <c r="B1700">
        <v>8003708</v>
      </c>
      <c r="C1700" t="s">
        <v>6935</v>
      </c>
      <c r="D1700" t="s">
        <v>6936</v>
      </c>
      <c r="F1700" t="s">
        <v>11</v>
      </c>
      <c r="H1700" t="s">
        <v>6937</v>
      </c>
    </row>
    <row r="1701" spans="1:8" x14ac:dyDescent="0.3">
      <c r="B1701">
        <v>8003709</v>
      </c>
      <c r="C1701" t="s">
        <v>6938</v>
      </c>
      <c r="D1701" t="s">
        <v>6939</v>
      </c>
      <c r="F1701" t="s">
        <v>11</v>
      </c>
      <c r="H1701" t="s">
        <v>6940</v>
      </c>
    </row>
    <row r="1702" spans="1:8" x14ac:dyDescent="0.3">
      <c r="B1702">
        <v>8003710</v>
      </c>
      <c r="C1702" t="s">
        <v>2736</v>
      </c>
      <c r="D1702" t="s">
        <v>6941</v>
      </c>
      <c r="F1702" t="s">
        <v>11</v>
      </c>
      <c r="H1702" t="s">
        <v>6942</v>
      </c>
    </row>
    <row r="1703" spans="1:8" x14ac:dyDescent="0.3">
      <c r="B1703">
        <v>8003711</v>
      </c>
      <c r="C1703" t="s">
        <v>6943</v>
      </c>
      <c r="D1703" t="s">
        <v>6944</v>
      </c>
      <c r="F1703" t="s">
        <v>11</v>
      </c>
      <c r="H1703" t="s">
        <v>6945</v>
      </c>
    </row>
    <row r="1704" spans="1:8" x14ac:dyDescent="0.3">
      <c r="B1704">
        <v>8003712</v>
      </c>
      <c r="C1704" t="s">
        <v>6946</v>
      </c>
      <c r="D1704" t="s">
        <v>6239</v>
      </c>
      <c r="F1704" t="s">
        <v>11</v>
      </c>
      <c r="H1704" t="s">
        <v>6947</v>
      </c>
    </row>
    <row r="1705" spans="1:8" x14ac:dyDescent="0.3">
      <c r="B1705">
        <v>8003713</v>
      </c>
      <c r="C1705" t="s">
        <v>3926</v>
      </c>
      <c r="D1705" t="s">
        <v>6948</v>
      </c>
      <c r="F1705" t="s">
        <v>11</v>
      </c>
      <c r="H1705" t="s">
        <v>6949</v>
      </c>
    </row>
    <row r="1706" spans="1:8" x14ac:dyDescent="0.3">
      <c r="B1706">
        <v>8003714</v>
      </c>
      <c r="C1706" t="s">
        <v>6950</v>
      </c>
      <c r="D1706" t="s">
        <v>6951</v>
      </c>
      <c r="F1706" t="s">
        <v>11</v>
      </c>
      <c r="H1706" t="s">
        <v>6952</v>
      </c>
    </row>
    <row r="1707" spans="1:8" x14ac:dyDescent="0.3">
      <c r="B1707">
        <v>8003715</v>
      </c>
      <c r="C1707" t="s">
        <v>2301</v>
      </c>
      <c r="D1707" t="s">
        <v>6953</v>
      </c>
      <c r="F1707" t="s">
        <v>11</v>
      </c>
      <c r="H1707" t="s">
        <v>6954</v>
      </c>
    </row>
    <row r="1708" spans="1:8" x14ac:dyDescent="0.3">
      <c r="B1708">
        <v>8003716</v>
      </c>
      <c r="C1708" t="s">
        <v>129</v>
      </c>
      <c r="D1708" t="s">
        <v>6955</v>
      </c>
      <c r="F1708" t="s">
        <v>11</v>
      </c>
      <c r="H1708" t="s">
        <v>6956</v>
      </c>
    </row>
    <row r="1709" spans="1:8" x14ac:dyDescent="0.3">
      <c r="B1709">
        <v>8003717</v>
      </c>
      <c r="C1709" t="s">
        <v>6957</v>
      </c>
      <c r="D1709" t="s">
        <v>6958</v>
      </c>
      <c r="F1709" t="s">
        <v>11</v>
      </c>
      <c r="H1709" t="s">
        <v>6959</v>
      </c>
    </row>
    <row r="1710" spans="1:8" x14ac:dyDescent="0.3">
      <c r="B1710">
        <v>8003718</v>
      </c>
      <c r="C1710" t="s">
        <v>4038</v>
      </c>
      <c r="D1710" t="s">
        <v>6960</v>
      </c>
      <c r="F1710" t="s">
        <v>11</v>
      </c>
      <c r="H1710" t="s">
        <v>6961</v>
      </c>
    </row>
    <row r="1711" spans="1:8" x14ac:dyDescent="0.3">
      <c r="B1711">
        <v>8003719</v>
      </c>
      <c r="C1711" t="s">
        <v>6340</v>
      </c>
      <c r="D1711" t="s">
        <v>6962</v>
      </c>
      <c r="F1711" t="s">
        <v>11</v>
      </c>
      <c r="H1711" t="s">
        <v>6963</v>
      </c>
    </row>
    <row r="1712" spans="1:8" x14ac:dyDescent="0.3">
      <c r="B1712">
        <v>8003720</v>
      </c>
      <c r="C1712" t="s">
        <v>3068</v>
      </c>
      <c r="D1712" t="s">
        <v>6964</v>
      </c>
      <c r="F1712" t="s">
        <v>11</v>
      </c>
      <c r="H1712" t="s">
        <v>6965</v>
      </c>
    </row>
    <row r="1713" spans="2:8" x14ac:dyDescent="0.3">
      <c r="B1713">
        <v>8003721</v>
      </c>
      <c r="C1713" t="s">
        <v>6966</v>
      </c>
      <c r="D1713" t="s">
        <v>6967</v>
      </c>
      <c r="E1713" t="s">
        <v>6968</v>
      </c>
      <c r="F1713" t="s">
        <v>11</v>
      </c>
      <c r="G1713" s="1">
        <v>45848.490416666667</v>
      </c>
      <c r="H1713" t="s">
        <v>6969</v>
      </c>
    </row>
    <row r="1714" spans="2:8" x14ac:dyDescent="0.3">
      <c r="B1714">
        <v>8003722</v>
      </c>
      <c r="C1714" t="s">
        <v>2640</v>
      </c>
      <c r="D1714" t="s">
        <v>6970</v>
      </c>
      <c r="F1714" t="s">
        <v>11</v>
      </c>
      <c r="H1714" t="s">
        <v>6971</v>
      </c>
    </row>
    <row r="1715" spans="2:8" x14ac:dyDescent="0.3">
      <c r="B1715">
        <v>8003723</v>
      </c>
      <c r="C1715" t="s">
        <v>2861</v>
      </c>
      <c r="D1715" t="s">
        <v>6972</v>
      </c>
      <c r="F1715" t="s">
        <v>11</v>
      </c>
      <c r="H1715" t="s">
        <v>6973</v>
      </c>
    </row>
    <row r="1716" spans="2:8" x14ac:dyDescent="0.3">
      <c r="B1716">
        <v>8003724</v>
      </c>
      <c r="C1716" t="s">
        <v>6974</v>
      </c>
      <c r="D1716" t="s">
        <v>6975</v>
      </c>
      <c r="F1716" t="s">
        <v>11</v>
      </c>
      <c r="H1716" t="s">
        <v>6976</v>
      </c>
    </row>
    <row r="1717" spans="2:8" x14ac:dyDescent="0.3">
      <c r="B1717">
        <v>8003725</v>
      </c>
      <c r="C1717" t="s">
        <v>6977</v>
      </c>
      <c r="D1717" t="s">
        <v>6978</v>
      </c>
      <c r="F1717" t="s">
        <v>11</v>
      </c>
      <c r="H1717" t="s">
        <v>6979</v>
      </c>
    </row>
    <row r="1718" spans="2:8" x14ac:dyDescent="0.3">
      <c r="B1718">
        <v>8003726</v>
      </c>
      <c r="C1718" t="s">
        <v>4038</v>
      </c>
      <c r="D1718" t="s">
        <v>6980</v>
      </c>
      <c r="F1718" t="s">
        <v>11</v>
      </c>
      <c r="H1718" t="s">
        <v>6981</v>
      </c>
    </row>
    <row r="1719" spans="2:8" x14ac:dyDescent="0.3">
      <c r="B1719">
        <v>8003727</v>
      </c>
      <c r="C1719" t="s">
        <v>274</v>
      </c>
      <c r="D1719" t="s">
        <v>6982</v>
      </c>
      <c r="F1719" t="s">
        <v>11</v>
      </c>
      <c r="H1719" t="s">
        <v>6983</v>
      </c>
    </row>
    <row r="1720" spans="2:8" x14ac:dyDescent="0.3">
      <c r="B1720">
        <v>8003728</v>
      </c>
      <c r="C1720" t="s">
        <v>3542</v>
      </c>
      <c r="D1720" t="s">
        <v>6984</v>
      </c>
      <c r="F1720" t="s">
        <v>11</v>
      </c>
      <c r="H1720" t="s">
        <v>6985</v>
      </c>
    </row>
    <row r="1721" spans="2:8" x14ac:dyDescent="0.3">
      <c r="B1721">
        <v>8003729</v>
      </c>
      <c r="C1721" t="s">
        <v>343</v>
      </c>
      <c r="D1721" t="s">
        <v>6986</v>
      </c>
      <c r="F1721" t="s">
        <v>11</v>
      </c>
      <c r="H1721" t="s">
        <v>6987</v>
      </c>
    </row>
    <row r="1722" spans="2:8" x14ac:dyDescent="0.3">
      <c r="B1722">
        <v>8003730</v>
      </c>
      <c r="C1722" t="s">
        <v>180</v>
      </c>
      <c r="D1722" t="s">
        <v>6988</v>
      </c>
      <c r="F1722" t="s">
        <v>11</v>
      </c>
      <c r="H1722" t="s">
        <v>6989</v>
      </c>
    </row>
    <row r="1723" spans="2:8" x14ac:dyDescent="0.3">
      <c r="B1723">
        <v>8003731</v>
      </c>
      <c r="C1723" t="s">
        <v>4497</v>
      </c>
      <c r="D1723" t="s">
        <v>6990</v>
      </c>
      <c r="F1723" t="s">
        <v>11</v>
      </c>
      <c r="H1723" t="s">
        <v>6991</v>
      </c>
    </row>
    <row r="1724" spans="2:8" x14ac:dyDescent="0.3">
      <c r="B1724">
        <v>8003733</v>
      </c>
      <c r="C1724" t="s">
        <v>901</v>
      </c>
      <c r="D1724" t="s">
        <v>6992</v>
      </c>
      <c r="F1724" t="s">
        <v>11</v>
      </c>
      <c r="H1724" t="s">
        <v>6993</v>
      </c>
    </row>
    <row r="1725" spans="2:8" x14ac:dyDescent="0.3">
      <c r="B1725">
        <v>8003734</v>
      </c>
      <c r="C1725" t="s">
        <v>6994</v>
      </c>
      <c r="D1725" t="s">
        <v>6995</v>
      </c>
      <c r="F1725" t="s">
        <v>11</v>
      </c>
      <c r="H1725" t="s">
        <v>6996</v>
      </c>
    </row>
    <row r="1726" spans="2:8" x14ac:dyDescent="0.3">
      <c r="B1726">
        <v>8003735</v>
      </c>
      <c r="C1726" t="s">
        <v>6997</v>
      </c>
      <c r="D1726" t="s">
        <v>6998</v>
      </c>
      <c r="F1726" t="s">
        <v>11</v>
      </c>
      <c r="H1726" t="s">
        <v>6999</v>
      </c>
    </row>
    <row r="1727" spans="2:8" x14ac:dyDescent="0.3">
      <c r="B1727">
        <v>8003736</v>
      </c>
      <c r="C1727" t="s">
        <v>4295</v>
      </c>
      <c r="D1727" t="s">
        <v>7000</v>
      </c>
      <c r="F1727" t="s">
        <v>11</v>
      </c>
      <c r="H1727" t="s">
        <v>7001</v>
      </c>
    </row>
    <row r="1728" spans="2:8" x14ac:dyDescent="0.3">
      <c r="B1728">
        <v>8003739</v>
      </c>
      <c r="C1728" t="s">
        <v>343</v>
      </c>
      <c r="D1728" t="s">
        <v>7002</v>
      </c>
      <c r="F1728" t="s">
        <v>11</v>
      </c>
      <c r="H1728" t="s">
        <v>7003</v>
      </c>
    </row>
    <row r="1729" spans="2:8" x14ac:dyDescent="0.3">
      <c r="B1729">
        <v>8003740</v>
      </c>
      <c r="C1729" t="s">
        <v>6573</v>
      </c>
      <c r="D1729" t="s">
        <v>7004</v>
      </c>
      <c r="F1729" t="s">
        <v>14</v>
      </c>
      <c r="H1729" t="s">
        <v>7005</v>
      </c>
    </row>
    <row r="1730" spans="2:8" x14ac:dyDescent="0.3">
      <c r="B1730">
        <v>8003741</v>
      </c>
      <c r="C1730" t="s">
        <v>2640</v>
      </c>
      <c r="D1730" t="s">
        <v>7006</v>
      </c>
      <c r="F1730" t="s">
        <v>11</v>
      </c>
      <c r="H1730" t="s">
        <v>7007</v>
      </c>
    </row>
    <row r="1731" spans="2:8" x14ac:dyDescent="0.3">
      <c r="B1731">
        <v>8003761</v>
      </c>
      <c r="C1731" t="s">
        <v>3058</v>
      </c>
      <c r="D1731" t="s">
        <v>7008</v>
      </c>
      <c r="F1731" t="s">
        <v>11</v>
      </c>
      <c r="H1731" t="s">
        <v>7009</v>
      </c>
    </row>
    <row r="1732" spans="2:8" x14ac:dyDescent="0.3">
      <c r="B1732">
        <v>8003762</v>
      </c>
      <c r="C1732" t="s">
        <v>4907</v>
      </c>
      <c r="D1732" t="s">
        <v>7010</v>
      </c>
      <c r="F1732" t="s">
        <v>11</v>
      </c>
      <c r="H1732" t="s">
        <v>7011</v>
      </c>
    </row>
    <row r="1733" spans="2:8" x14ac:dyDescent="0.3">
      <c r="B1733">
        <v>8003780</v>
      </c>
      <c r="C1733" t="s">
        <v>322</v>
      </c>
      <c r="D1733" t="s">
        <v>7012</v>
      </c>
      <c r="F1733" t="s">
        <v>14</v>
      </c>
      <c r="H1733" t="s">
        <v>7013</v>
      </c>
    </row>
    <row r="1734" spans="2:8" x14ac:dyDescent="0.3">
      <c r="B1734">
        <v>8003791</v>
      </c>
      <c r="C1734" t="s">
        <v>7014</v>
      </c>
      <c r="D1734" t="s">
        <v>7015</v>
      </c>
      <c r="F1734" t="s">
        <v>14</v>
      </c>
      <c r="H1734" t="s">
        <v>7016</v>
      </c>
    </row>
    <row r="1735" spans="2:8" x14ac:dyDescent="0.3">
      <c r="B1735">
        <v>8003792</v>
      </c>
      <c r="C1735" t="s">
        <v>175</v>
      </c>
      <c r="D1735" t="s">
        <v>7017</v>
      </c>
      <c r="F1735" t="s">
        <v>14</v>
      </c>
      <c r="H1735" t="s">
        <v>7018</v>
      </c>
    </row>
    <row r="1736" spans="2:8" x14ac:dyDescent="0.3">
      <c r="B1736">
        <v>8003793</v>
      </c>
      <c r="C1736" t="s">
        <v>7019</v>
      </c>
      <c r="D1736" t="s">
        <v>6220</v>
      </c>
      <c r="F1736" t="s">
        <v>14</v>
      </c>
      <c r="H1736" t="s">
        <v>7020</v>
      </c>
    </row>
    <row r="1737" spans="2:8" x14ac:dyDescent="0.3">
      <c r="B1737">
        <v>8003796</v>
      </c>
      <c r="C1737" t="s">
        <v>343</v>
      </c>
      <c r="D1737" t="s">
        <v>7021</v>
      </c>
      <c r="F1737" t="s">
        <v>11</v>
      </c>
      <c r="H1737" t="s">
        <v>7022</v>
      </c>
    </row>
    <row r="1738" spans="2:8" x14ac:dyDescent="0.3">
      <c r="B1738">
        <v>8003797</v>
      </c>
      <c r="C1738" t="s">
        <v>7023</v>
      </c>
      <c r="D1738" t="s">
        <v>7024</v>
      </c>
      <c r="F1738" t="s">
        <v>14</v>
      </c>
      <c r="H1738" t="s">
        <v>7025</v>
      </c>
    </row>
    <row r="1739" spans="2:8" x14ac:dyDescent="0.3">
      <c r="B1739">
        <v>8003799</v>
      </c>
      <c r="C1739" t="s">
        <v>1713</v>
      </c>
      <c r="D1739" t="s">
        <v>7026</v>
      </c>
      <c r="F1739" t="s">
        <v>14</v>
      </c>
      <c r="H1739" t="s">
        <v>7027</v>
      </c>
    </row>
    <row r="1740" spans="2:8" x14ac:dyDescent="0.3">
      <c r="B1740">
        <v>8003800</v>
      </c>
      <c r="C1740" t="s">
        <v>343</v>
      </c>
      <c r="D1740" t="s">
        <v>6239</v>
      </c>
      <c r="F1740" t="s">
        <v>11</v>
      </c>
      <c r="H1740" t="s">
        <v>7028</v>
      </c>
    </row>
    <row r="1741" spans="2:8" x14ac:dyDescent="0.3">
      <c r="B1741">
        <v>8003801</v>
      </c>
      <c r="C1741" t="s">
        <v>7029</v>
      </c>
      <c r="D1741" t="s">
        <v>7030</v>
      </c>
      <c r="F1741" t="s">
        <v>14</v>
      </c>
      <c r="H1741" t="s">
        <v>7031</v>
      </c>
    </row>
    <row r="1742" spans="2:8" x14ac:dyDescent="0.3">
      <c r="B1742">
        <v>8003802</v>
      </c>
      <c r="C1742" t="s">
        <v>3255</v>
      </c>
      <c r="D1742" t="s">
        <v>7032</v>
      </c>
      <c r="F1742" t="s">
        <v>14</v>
      </c>
      <c r="H1742" t="s">
        <v>7033</v>
      </c>
    </row>
    <row r="1743" spans="2:8" x14ac:dyDescent="0.3">
      <c r="B1743">
        <v>8003803</v>
      </c>
      <c r="C1743" t="s">
        <v>7034</v>
      </c>
      <c r="D1743" t="s">
        <v>7035</v>
      </c>
      <c r="F1743" t="s">
        <v>14</v>
      </c>
      <c r="H1743" t="s">
        <v>7036</v>
      </c>
    </row>
    <row r="1744" spans="2:8" x14ac:dyDescent="0.3">
      <c r="B1744">
        <v>8003813</v>
      </c>
      <c r="C1744" t="s">
        <v>7037</v>
      </c>
      <c r="D1744" t="s">
        <v>6760</v>
      </c>
      <c r="F1744" t="s">
        <v>11</v>
      </c>
      <c r="H1744" t="s">
        <v>7038</v>
      </c>
    </row>
    <row r="1745" spans="1:8" x14ac:dyDescent="0.3">
      <c r="B1745">
        <v>8003814</v>
      </c>
      <c r="C1745" t="s">
        <v>996</v>
      </c>
      <c r="D1745" t="s">
        <v>7039</v>
      </c>
      <c r="F1745" t="s">
        <v>11</v>
      </c>
      <c r="H1745" t="s">
        <v>7040</v>
      </c>
    </row>
    <row r="1746" spans="1:8" x14ac:dyDescent="0.3">
      <c r="B1746">
        <v>8003817</v>
      </c>
      <c r="C1746" t="s">
        <v>6340</v>
      </c>
      <c r="D1746" t="s">
        <v>7041</v>
      </c>
      <c r="F1746" t="s">
        <v>11</v>
      </c>
      <c r="H1746" t="s">
        <v>7042</v>
      </c>
    </row>
    <row r="1747" spans="1:8" x14ac:dyDescent="0.3">
      <c r="B1747">
        <v>8003822</v>
      </c>
      <c r="C1747" t="s">
        <v>2640</v>
      </c>
      <c r="D1747" t="s">
        <v>7043</v>
      </c>
      <c r="F1747" t="s">
        <v>11</v>
      </c>
      <c r="H1747" t="s">
        <v>7044</v>
      </c>
    </row>
    <row r="1748" spans="1:8" x14ac:dyDescent="0.3">
      <c r="B1748">
        <v>8003828</v>
      </c>
      <c r="C1748" t="s">
        <v>3214</v>
      </c>
      <c r="D1748" t="s">
        <v>7045</v>
      </c>
      <c r="F1748" t="s">
        <v>11</v>
      </c>
      <c r="H1748" t="s">
        <v>7046</v>
      </c>
    </row>
    <row r="1749" spans="1:8" x14ac:dyDescent="0.3">
      <c r="B1749">
        <v>8003829</v>
      </c>
      <c r="C1749" t="s">
        <v>5176</v>
      </c>
      <c r="D1749" t="s">
        <v>7047</v>
      </c>
      <c r="F1749" t="s">
        <v>14</v>
      </c>
      <c r="H1749" t="s">
        <v>7048</v>
      </c>
    </row>
    <row r="1750" spans="1:8" x14ac:dyDescent="0.3">
      <c r="B1750">
        <v>8003836</v>
      </c>
      <c r="C1750" t="s">
        <v>2368</v>
      </c>
      <c r="D1750" t="s">
        <v>7049</v>
      </c>
      <c r="F1750" t="s">
        <v>11</v>
      </c>
      <c r="H1750" t="s">
        <v>7050</v>
      </c>
    </row>
    <row r="1751" spans="1:8" x14ac:dyDescent="0.3">
      <c r="B1751">
        <v>8003838</v>
      </c>
      <c r="C1751" t="s">
        <v>7051</v>
      </c>
      <c r="D1751" t="s">
        <v>7052</v>
      </c>
      <c r="F1751" t="s">
        <v>11</v>
      </c>
      <c r="H1751" t="s">
        <v>7053</v>
      </c>
    </row>
    <row r="1752" spans="1:8" x14ac:dyDescent="0.3">
      <c r="B1752">
        <v>8003840</v>
      </c>
      <c r="C1752" t="s">
        <v>4902</v>
      </c>
      <c r="D1752" t="s">
        <v>7054</v>
      </c>
      <c r="F1752" t="s">
        <v>11</v>
      </c>
      <c r="H1752" t="s">
        <v>7055</v>
      </c>
    </row>
    <row r="1753" spans="1:8" x14ac:dyDescent="0.3">
      <c r="B1753">
        <v>8003855</v>
      </c>
      <c r="C1753" t="s">
        <v>2730</v>
      </c>
      <c r="D1753" t="s">
        <v>7056</v>
      </c>
      <c r="F1753" t="s">
        <v>11</v>
      </c>
      <c r="H1753" t="s">
        <v>7057</v>
      </c>
    </row>
    <row r="1754" spans="1:8" x14ac:dyDescent="0.3">
      <c r="B1754">
        <v>8003856</v>
      </c>
      <c r="C1754" t="s">
        <v>2922</v>
      </c>
      <c r="D1754" t="s">
        <v>6241</v>
      </c>
      <c r="F1754" t="s">
        <v>11</v>
      </c>
      <c r="H1754" t="s">
        <v>7058</v>
      </c>
    </row>
    <row r="1755" spans="1:8" x14ac:dyDescent="0.3">
      <c r="B1755">
        <v>8003864</v>
      </c>
      <c r="C1755" t="s">
        <v>7059</v>
      </c>
      <c r="D1755" t="s">
        <v>7015</v>
      </c>
      <c r="F1755" t="s">
        <v>14</v>
      </c>
      <c r="H1755" t="s">
        <v>7060</v>
      </c>
    </row>
    <row r="1756" spans="1:8" x14ac:dyDescent="0.3">
      <c r="A1756" t="s">
        <v>5294</v>
      </c>
      <c r="B1756" t="s">
        <v>7061</v>
      </c>
      <c r="C1756" t="s">
        <v>7062</v>
      </c>
      <c r="D1756" t="s">
        <v>7063</v>
      </c>
      <c r="E1756" t="s">
        <v>7064</v>
      </c>
      <c r="F1756" t="s">
        <v>11</v>
      </c>
      <c r="H1756" t="s">
        <v>7065</v>
      </c>
    </row>
    <row r="1757" spans="1:8" x14ac:dyDescent="0.3">
      <c r="A1757" t="s">
        <v>7066</v>
      </c>
      <c r="B1757">
        <v>8003940</v>
      </c>
      <c r="C1757" t="s">
        <v>7067</v>
      </c>
      <c r="D1757" t="s">
        <v>7068</v>
      </c>
      <c r="E1757" t="s">
        <v>7069</v>
      </c>
      <c r="F1757" t="s">
        <v>11</v>
      </c>
      <c r="G1757" s="1">
        <v>45855.342534722222</v>
      </c>
      <c r="H1757" t="s">
        <v>7070</v>
      </c>
    </row>
    <row r="1758" spans="1:8" x14ac:dyDescent="0.3">
      <c r="A1758" t="s">
        <v>7071</v>
      </c>
      <c r="B1758">
        <v>8003943</v>
      </c>
      <c r="C1758" t="s">
        <v>7072</v>
      </c>
      <c r="D1758" t="s">
        <v>7073</v>
      </c>
      <c r="E1758" t="s">
        <v>7074</v>
      </c>
      <c r="F1758" t="s">
        <v>11</v>
      </c>
      <c r="G1758" s="1">
        <v>45855.583460648151</v>
      </c>
      <c r="H1758" t="s">
        <v>7075</v>
      </c>
    </row>
    <row r="1759" spans="1:8" x14ac:dyDescent="0.3">
      <c r="A1759" t="s">
        <v>7076</v>
      </c>
      <c r="B1759">
        <v>8003944</v>
      </c>
      <c r="C1759" t="s">
        <v>698</v>
      </c>
      <c r="D1759" t="s">
        <v>7077</v>
      </c>
      <c r="E1759" t="s">
        <v>7078</v>
      </c>
      <c r="F1759" t="s">
        <v>11</v>
      </c>
      <c r="G1759" s="1">
        <v>45797.413587962961</v>
      </c>
      <c r="H1759" t="s">
        <v>7079</v>
      </c>
    </row>
    <row r="1760" spans="1:8" x14ac:dyDescent="0.3">
      <c r="A1760" t="s">
        <v>7080</v>
      </c>
      <c r="B1760" t="s">
        <v>7081</v>
      </c>
      <c r="C1760" t="s">
        <v>2736</v>
      </c>
      <c r="D1760" t="s">
        <v>7082</v>
      </c>
      <c r="E1760" t="s">
        <v>7083</v>
      </c>
      <c r="F1760" t="s">
        <v>11</v>
      </c>
      <c r="G1760" s="1">
        <v>45665.370138888888</v>
      </c>
      <c r="H1760" t="s">
        <v>7084</v>
      </c>
    </row>
    <row r="1761" spans="1:8" x14ac:dyDescent="0.3">
      <c r="A1761" t="s">
        <v>7085</v>
      </c>
      <c r="B1761" t="s">
        <v>7086</v>
      </c>
      <c r="C1761" t="s">
        <v>2736</v>
      </c>
      <c r="D1761" t="s">
        <v>7087</v>
      </c>
      <c r="E1761" t="s">
        <v>7088</v>
      </c>
      <c r="F1761" t="s">
        <v>11</v>
      </c>
      <c r="G1761" s="1">
        <v>45665.362534722219</v>
      </c>
      <c r="H1761" t="s">
        <v>7089</v>
      </c>
    </row>
    <row r="1762" spans="1:8" x14ac:dyDescent="0.3">
      <c r="A1762" t="s">
        <v>7090</v>
      </c>
      <c r="B1762" t="s">
        <v>7091</v>
      </c>
      <c r="C1762" t="s">
        <v>7092</v>
      </c>
      <c r="D1762" t="s">
        <v>7093</v>
      </c>
      <c r="E1762" t="s">
        <v>7094</v>
      </c>
      <c r="F1762" t="s">
        <v>11</v>
      </c>
      <c r="G1762" s="1">
        <v>45728.393368055556</v>
      </c>
      <c r="H1762" t="s">
        <v>7095</v>
      </c>
    </row>
    <row r="1763" spans="1:8" x14ac:dyDescent="0.3">
      <c r="A1763" t="s">
        <v>7096</v>
      </c>
      <c r="B1763" t="s">
        <v>7097</v>
      </c>
      <c r="C1763" t="s">
        <v>6179</v>
      </c>
      <c r="D1763" t="s">
        <v>7098</v>
      </c>
      <c r="E1763" t="s">
        <v>7099</v>
      </c>
      <c r="F1763" t="s">
        <v>11</v>
      </c>
      <c r="G1763" s="1">
        <v>45677.570254629631</v>
      </c>
      <c r="H1763" t="s">
        <v>7100</v>
      </c>
    </row>
    <row r="1764" spans="1:8" x14ac:dyDescent="0.3">
      <c r="A1764" t="s">
        <v>7101</v>
      </c>
      <c r="B1764" t="s">
        <v>7102</v>
      </c>
      <c r="C1764" t="s">
        <v>3214</v>
      </c>
      <c r="D1764" t="s">
        <v>7103</v>
      </c>
      <c r="F1764" t="s">
        <v>11</v>
      </c>
      <c r="G1764" s="1">
        <v>45730.607361111113</v>
      </c>
      <c r="H1764" t="s">
        <v>7104</v>
      </c>
    </row>
    <row r="1765" spans="1:8" x14ac:dyDescent="0.3">
      <c r="A1765" t="s">
        <v>7105</v>
      </c>
      <c r="B1765" t="s">
        <v>7106</v>
      </c>
      <c r="C1765" t="s">
        <v>7107</v>
      </c>
      <c r="D1765" t="s">
        <v>2999</v>
      </c>
      <c r="F1765" t="s">
        <v>11</v>
      </c>
      <c r="H1765" t="s">
        <v>7108</v>
      </c>
    </row>
    <row r="1766" spans="1:8" x14ac:dyDescent="0.3">
      <c r="A1766" t="s">
        <v>7109</v>
      </c>
      <c r="B1766">
        <v>8003951</v>
      </c>
      <c r="C1766" t="s">
        <v>3817</v>
      </c>
      <c r="D1766" t="s">
        <v>7110</v>
      </c>
      <c r="E1766" t="s">
        <v>7111</v>
      </c>
      <c r="F1766" t="s">
        <v>14</v>
      </c>
      <c r="G1766" s="1">
        <v>45807.342569444445</v>
      </c>
      <c r="H1766" t="s">
        <v>7112</v>
      </c>
    </row>
    <row r="1767" spans="1:8" x14ac:dyDescent="0.3">
      <c r="A1767" t="s">
        <v>7113</v>
      </c>
      <c r="B1767" t="s">
        <v>7114</v>
      </c>
      <c r="C1767" t="s">
        <v>7115</v>
      </c>
      <c r="E1767" t="s">
        <v>7116</v>
      </c>
      <c r="F1767" t="s">
        <v>11</v>
      </c>
      <c r="G1767" s="1">
        <v>45670.47446759259</v>
      </c>
      <c r="H1767" t="s">
        <v>7117</v>
      </c>
    </row>
    <row r="1768" spans="1:8" x14ac:dyDescent="0.3">
      <c r="A1768" t="s">
        <v>7118</v>
      </c>
      <c r="B1768">
        <v>8002799</v>
      </c>
      <c r="C1768" t="s">
        <v>3292</v>
      </c>
      <c r="D1768" t="s">
        <v>1473</v>
      </c>
      <c r="E1768" t="s">
        <v>7119</v>
      </c>
      <c r="F1768" t="s">
        <v>14</v>
      </c>
      <c r="G1768" s="1">
        <v>45670.672071759262</v>
      </c>
      <c r="H1768" t="s">
        <v>7120</v>
      </c>
    </row>
    <row r="1769" spans="1:8" x14ac:dyDescent="0.3">
      <c r="A1769" t="s">
        <v>7121</v>
      </c>
      <c r="B1769">
        <v>8003522</v>
      </c>
      <c r="C1769" t="s">
        <v>7122</v>
      </c>
      <c r="D1769" t="s">
        <v>7123</v>
      </c>
      <c r="E1769" t="s">
        <v>7124</v>
      </c>
      <c r="F1769" t="s">
        <v>11</v>
      </c>
      <c r="G1769" s="1">
        <v>45857.620081018518</v>
      </c>
      <c r="H1769" t="s">
        <v>7125</v>
      </c>
    </row>
    <row r="1770" spans="1:8" x14ac:dyDescent="0.3">
      <c r="A1770" t="s">
        <v>7126</v>
      </c>
      <c r="B1770">
        <v>8003601</v>
      </c>
      <c r="C1770" t="s">
        <v>2185</v>
      </c>
      <c r="D1770" t="s">
        <v>7127</v>
      </c>
      <c r="E1770" t="s">
        <v>7128</v>
      </c>
      <c r="F1770" t="s">
        <v>11</v>
      </c>
      <c r="G1770" s="1">
        <v>45684.567627314813</v>
      </c>
      <c r="H1770" t="s">
        <v>7129</v>
      </c>
    </row>
    <row r="1771" spans="1:8" x14ac:dyDescent="0.3">
      <c r="A1771" t="s">
        <v>7130</v>
      </c>
      <c r="B1771" t="s">
        <v>7131</v>
      </c>
      <c r="C1771" t="s">
        <v>3700</v>
      </c>
      <c r="D1771" t="s">
        <v>7132</v>
      </c>
      <c r="E1771" t="s">
        <v>7133</v>
      </c>
      <c r="F1771" t="s">
        <v>11</v>
      </c>
      <c r="G1771" s="1">
        <v>45671.605798611112</v>
      </c>
      <c r="H1771" t="s">
        <v>7134</v>
      </c>
    </row>
    <row r="1772" spans="1:8" x14ac:dyDescent="0.3">
      <c r="A1772" t="s">
        <v>7135</v>
      </c>
      <c r="B1772">
        <v>8003651</v>
      </c>
      <c r="C1772" t="s">
        <v>93</v>
      </c>
      <c r="D1772" t="s">
        <v>7136</v>
      </c>
      <c r="E1772" t="s">
        <v>7137</v>
      </c>
      <c r="F1772" t="s">
        <v>11</v>
      </c>
      <c r="G1772" s="1">
        <v>45742.705497685187</v>
      </c>
      <c r="H1772" t="s">
        <v>7138</v>
      </c>
    </row>
    <row r="1773" spans="1:8" x14ac:dyDescent="0.3">
      <c r="A1773" t="s">
        <v>7139</v>
      </c>
      <c r="B1773" t="s">
        <v>7140</v>
      </c>
      <c r="C1773" t="s">
        <v>7141</v>
      </c>
      <c r="D1773" t="s">
        <v>7142</v>
      </c>
      <c r="E1773" t="s">
        <v>7143</v>
      </c>
      <c r="F1773" t="s">
        <v>11</v>
      </c>
      <c r="G1773" s="1">
        <v>45684.433333333334</v>
      </c>
      <c r="H1773" t="s">
        <v>7144</v>
      </c>
    </row>
    <row r="1774" spans="1:8" x14ac:dyDescent="0.3">
      <c r="A1774" t="s">
        <v>7145</v>
      </c>
      <c r="B1774">
        <v>8003942</v>
      </c>
      <c r="C1774" t="s">
        <v>1283</v>
      </c>
      <c r="D1774" t="s">
        <v>7146</v>
      </c>
      <c r="E1774" t="s">
        <v>7147</v>
      </c>
      <c r="F1774" t="s">
        <v>11</v>
      </c>
      <c r="G1774" s="1">
        <v>45855.535451388889</v>
      </c>
      <c r="H1774" t="s">
        <v>7148</v>
      </c>
    </row>
    <row r="1775" spans="1:8" x14ac:dyDescent="0.3">
      <c r="A1775" t="s">
        <v>7149</v>
      </c>
      <c r="B1775" t="s">
        <v>7150</v>
      </c>
      <c r="C1775" t="s">
        <v>4698</v>
      </c>
      <c r="D1775" t="s">
        <v>7151</v>
      </c>
      <c r="F1775" t="s">
        <v>11</v>
      </c>
      <c r="G1775" s="1">
        <v>45859.434849537036</v>
      </c>
      <c r="H1775" t="s">
        <v>7152</v>
      </c>
    </row>
    <row r="1776" spans="1:8" x14ac:dyDescent="0.3">
      <c r="A1776" t="s">
        <v>7153</v>
      </c>
      <c r="B1776" t="s">
        <v>7154</v>
      </c>
      <c r="C1776" t="s">
        <v>343</v>
      </c>
      <c r="D1776" t="s">
        <v>7155</v>
      </c>
      <c r="F1776" t="s">
        <v>11</v>
      </c>
      <c r="G1776" s="1">
        <v>45714.35</v>
      </c>
      <c r="H1776" t="s">
        <v>7156</v>
      </c>
    </row>
    <row r="1777" spans="1:8" x14ac:dyDescent="0.3">
      <c r="A1777" t="s">
        <v>7157</v>
      </c>
      <c r="B1777" t="s">
        <v>7158</v>
      </c>
      <c r="C1777" t="s">
        <v>343</v>
      </c>
      <c r="D1777" t="s">
        <v>7159</v>
      </c>
      <c r="F1777" t="s">
        <v>11</v>
      </c>
      <c r="G1777" s="1">
        <v>45716.345706018517</v>
      </c>
      <c r="H1777" t="s">
        <v>7160</v>
      </c>
    </row>
    <row r="1778" spans="1:8" x14ac:dyDescent="0.3">
      <c r="A1778" t="s">
        <v>7161</v>
      </c>
      <c r="B1778">
        <v>484024</v>
      </c>
      <c r="C1778" t="s">
        <v>7162</v>
      </c>
      <c r="D1778" t="s">
        <v>7163</v>
      </c>
      <c r="F1778" t="s">
        <v>11</v>
      </c>
      <c r="H1778" t="s">
        <v>7164</v>
      </c>
    </row>
    <row r="1779" spans="1:8" x14ac:dyDescent="0.3">
      <c r="A1779" t="s">
        <v>7165</v>
      </c>
      <c r="B1779">
        <v>536733</v>
      </c>
      <c r="C1779" t="s">
        <v>1713</v>
      </c>
      <c r="D1779" t="s">
        <v>7166</v>
      </c>
      <c r="F1779" t="s">
        <v>11</v>
      </c>
      <c r="H1779" t="s">
        <v>7167</v>
      </c>
    </row>
    <row r="1780" spans="1:8" x14ac:dyDescent="0.3">
      <c r="A1780" t="s">
        <v>2576</v>
      </c>
      <c r="B1780">
        <v>537586</v>
      </c>
      <c r="C1780" t="s">
        <v>2001</v>
      </c>
      <c r="D1780" t="s">
        <v>2577</v>
      </c>
      <c r="F1780" t="s">
        <v>11</v>
      </c>
      <c r="H1780" t="s">
        <v>7168</v>
      </c>
    </row>
    <row r="1781" spans="1:8" x14ac:dyDescent="0.3">
      <c r="A1781" t="s">
        <v>7169</v>
      </c>
      <c r="B1781">
        <v>879274</v>
      </c>
      <c r="C1781" t="s">
        <v>7170</v>
      </c>
      <c r="D1781" t="s">
        <v>7171</v>
      </c>
      <c r="F1781" t="s">
        <v>11</v>
      </c>
      <c r="H1781" t="s">
        <v>7172</v>
      </c>
    </row>
    <row r="1782" spans="1:8" x14ac:dyDescent="0.3">
      <c r="A1782" t="s">
        <v>3722</v>
      </c>
      <c r="B1782">
        <v>898171</v>
      </c>
      <c r="C1782" t="s">
        <v>996</v>
      </c>
      <c r="D1782" t="s">
        <v>3129</v>
      </c>
      <c r="F1782" t="s">
        <v>11</v>
      </c>
      <c r="H1782" t="s">
        <v>7173</v>
      </c>
    </row>
    <row r="1783" spans="1:8" x14ac:dyDescent="0.3">
      <c r="A1783" t="s">
        <v>7174</v>
      </c>
      <c r="B1783">
        <v>890537</v>
      </c>
      <c r="C1783" t="s">
        <v>1201</v>
      </c>
      <c r="D1783" t="s">
        <v>7175</v>
      </c>
      <c r="E1783" t="s">
        <v>7176</v>
      </c>
      <c r="F1783" t="s">
        <v>11</v>
      </c>
      <c r="G1783" s="1">
        <v>45733.360266203701</v>
      </c>
      <c r="H1783" t="s">
        <v>7177</v>
      </c>
    </row>
    <row r="1784" spans="1:8" x14ac:dyDescent="0.3">
      <c r="A1784" t="s">
        <v>7178</v>
      </c>
      <c r="B1784" t="s">
        <v>7179</v>
      </c>
      <c r="C1784" t="s">
        <v>631</v>
      </c>
      <c r="D1784" t="s">
        <v>7180</v>
      </c>
      <c r="E1784" t="s">
        <v>7181</v>
      </c>
      <c r="F1784" t="s">
        <v>11</v>
      </c>
      <c r="H1784" t="s">
        <v>7182</v>
      </c>
    </row>
    <row r="1785" spans="1:8" x14ac:dyDescent="0.3">
      <c r="A1785" t="s">
        <v>7183</v>
      </c>
      <c r="B1785" t="s">
        <v>7184</v>
      </c>
      <c r="C1785" t="s">
        <v>45</v>
      </c>
      <c r="D1785" t="s">
        <v>7185</v>
      </c>
      <c r="E1785" t="s">
        <v>7186</v>
      </c>
      <c r="F1785" t="s">
        <v>14</v>
      </c>
      <c r="H1785" t="s">
        <v>7187</v>
      </c>
    </row>
    <row r="1786" spans="1:8" x14ac:dyDescent="0.3">
      <c r="A1786" t="s">
        <v>7188</v>
      </c>
      <c r="B1786" t="s">
        <v>7189</v>
      </c>
      <c r="C1786" t="s">
        <v>2377</v>
      </c>
      <c r="D1786" t="s">
        <v>7190</v>
      </c>
      <c r="F1786" t="s">
        <v>11</v>
      </c>
      <c r="G1786" s="1">
        <v>45736.639050925929</v>
      </c>
      <c r="H1786" t="s">
        <v>7191</v>
      </c>
    </row>
    <row r="1787" spans="1:8" x14ac:dyDescent="0.3">
      <c r="A1787" t="s">
        <v>7192</v>
      </c>
      <c r="B1787" t="s">
        <v>7193</v>
      </c>
      <c r="C1787" t="s">
        <v>3537</v>
      </c>
      <c r="D1787" t="s">
        <v>7194</v>
      </c>
      <c r="F1787" t="s">
        <v>11</v>
      </c>
      <c r="H1787" t="s">
        <v>7195</v>
      </c>
    </row>
    <row r="1788" spans="1:8" x14ac:dyDescent="0.3">
      <c r="A1788" t="s">
        <v>7196</v>
      </c>
      <c r="B1788" t="s">
        <v>7197</v>
      </c>
      <c r="C1788" t="s">
        <v>2922</v>
      </c>
      <c r="D1788" t="s">
        <v>7198</v>
      </c>
      <c r="F1788" t="s">
        <v>11</v>
      </c>
      <c r="G1788" s="1">
        <v>45684.706412037034</v>
      </c>
      <c r="H1788" t="s">
        <v>7199</v>
      </c>
    </row>
    <row r="1789" spans="1:8" x14ac:dyDescent="0.3">
      <c r="A1789" t="s">
        <v>7200</v>
      </c>
      <c r="B1789" t="s">
        <v>7201</v>
      </c>
      <c r="C1789" t="s">
        <v>2175</v>
      </c>
      <c r="D1789" t="s">
        <v>7202</v>
      </c>
      <c r="F1789" t="s">
        <v>11</v>
      </c>
      <c r="G1789" s="1">
        <v>45684.686493055553</v>
      </c>
      <c r="H1789" t="s">
        <v>7203</v>
      </c>
    </row>
    <row r="1790" spans="1:8" x14ac:dyDescent="0.3">
      <c r="A1790" t="s">
        <v>7204</v>
      </c>
      <c r="B1790" t="s">
        <v>7205</v>
      </c>
      <c r="C1790" t="s">
        <v>1859</v>
      </c>
      <c r="D1790" t="s">
        <v>7206</v>
      </c>
      <c r="F1790" t="s">
        <v>11</v>
      </c>
      <c r="G1790" s="1">
        <v>45730.681226851855</v>
      </c>
      <c r="H1790" t="s">
        <v>7207</v>
      </c>
    </row>
    <row r="1791" spans="1:8" x14ac:dyDescent="0.3">
      <c r="A1791" t="s">
        <v>7208</v>
      </c>
      <c r="B1791" t="s">
        <v>7209</v>
      </c>
      <c r="C1791" t="s">
        <v>4043</v>
      </c>
      <c r="D1791" t="s">
        <v>7210</v>
      </c>
      <c r="F1791" t="s">
        <v>11</v>
      </c>
      <c r="H1791" t="s">
        <v>7211</v>
      </c>
    </row>
    <row r="1792" spans="1:8" x14ac:dyDescent="0.3">
      <c r="A1792" t="s">
        <v>7212</v>
      </c>
      <c r="B1792" t="s">
        <v>7213</v>
      </c>
      <c r="C1792" t="s">
        <v>1754</v>
      </c>
      <c r="D1792" t="s">
        <v>7214</v>
      </c>
      <c r="F1792" t="s">
        <v>11</v>
      </c>
      <c r="G1792" s="1">
        <v>45848.609537037039</v>
      </c>
      <c r="H1792" t="s">
        <v>7215</v>
      </c>
    </row>
    <row r="1793" spans="1:8" x14ac:dyDescent="0.3">
      <c r="A1793" t="s">
        <v>7216</v>
      </c>
      <c r="B1793" t="s">
        <v>7217</v>
      </c>
      <c r="C1793" t="s">
        <v>5989</v>
      </c>
      <c r="D1793" t="s">
        <v>7218</v>
      </c>
      <c r="E1793" t="s">
        <v>7219</v>
      </c>
      <c r="F1793" t="s">
        <v>11</v>
      </c>
      <c r="H1793" t="s">
        <v>7220</v>
      </c>
    </row>
    <row r="1794" spans="1:8" x14ac:dyDescent="0.3">
      <c r="A1794" t="s">
        <v>7221</v>
      </c>
      <c r="B1794">
        <v>8001684</v>
      </c>
      <c r="C1794" t="s">
        <v>7222</v>
      </c>
      <c r="D1794" t="s">
        <v>7223</v>
      </c>
      <c r="E1794" t="s">
        <v>7224</v>
      </c>
      <c r="F1794" t="s">
        <v>11</v>
      </c>
      <c r="G1794" s="1">
        <v>45848.38722222222</v>
      </c>
      <c r="H1794" t="s">
        <v>7225</v>
      </c>
    </row>
    <row r="1795" spans="1:8" x14ac:dyDescent="0.3">
      <c r="A1795" t="s">
        <v>7226</v>
      </c>
      <c r="B1795" t="s">
        <v>7227</v>
      </c>
      <c r="C1795" t="s">
        <v>259</v>
      </c>
      <c r="D1795" t="s">
        <v>7228</v>
      </c>
      <c r="E1795" t="s">
        <v>7229</v>
      </c>
      <c r="F1795" t="s">
        <v>11</v>
      </c>
      <c r="G1795" s="1">
        <v>45685.335185185184</v>
      </c>
      <c r="H1795" t="s">
        <v>7230</v>
      </c>
    </row>
    <row r="1796" spans="1:8" x14ac:dyDescent="0.3">
      <c r="A1796" t="s">
        <v>7231</v>
      </c>
      <c r="B1796">
        <v>2301431</v>
      </c>
      <c r="C1796" t="s">
        <v>7232</v>
      </c>
      <c r="D1796" t="s">
        <v>2330</v>
      </c>
      <c r="E1796" t="s">
        <v>7233</v>
      </c>
      <c r="F1796" t="s">
        <v>11</v>
      </c>
      <c r="G1796" s="1">
        <v>45769.315937500003</v>
      </c>
      <c r="H1796" t="s">
        <v>7234</v>
      </c>
    </row>
    <row r="1797" spans="1:8" x14ac:dyDescent="0.3">
      <c r="A1797" t="s">
        <v>7235</v>
      </c>
      <c r="B1797" t="s">
        <v>7236</v>
      </c>
      <c r="C1797" t="s">
        <v>1968</v>
      </c>
      <c r="D1797" t="s">
        <v>7237</v>
      </c>
      <c r="F1797" t="s">
        <v>11</v>
      </c>
      <c r="G1797" s="1">
        <v>45729.682442129626</v>
      </c>
      <c r="H1797" t="s">
        <v>7238</v>
      </c>
    </row>
    <row r="1798" spans="1:8" x14ac:dyDescent="0.3">
      <c r="A1798" t="s">
        <v>7239</v>
      </c>
      <c r="B1798" t="s">
        <v>7240</v>
      </c>
      <c r="C1798" t="s">
        <v>2301</v>
      </c>
      <c r="D1798" t="s">
        <v>7241</v>
      </c>
      <c r="F1798" t="s">
        <v>14</v>
      </c>
      <c r="G1798" s="1">
        <v>45686.705578703702</v>
      </c>
      <c r="H1798" t="s">
        <v>7242</v>
      </c>
    </row>
    <row r="1799" spans="1:8" x14ac:dyDescent="0.3">
      <c r="A1799" t="s">
        <v>7243</v>
      </c>
      <c r="B1799" t="s">
        <v>7244</v>
      </c>
      <c r="C1799" t="s">
        <v>3347</v>
      </c>
      <c r="D1799" t="s">
        <v>7245</v>
      </c>
      <c r="F1799" t="s">
        <v>11</v>
      </c>
      <c r="G1799" s="1">
        <v>45686.706770833334</v>
      </c>
      <c r="H1799" t="s">
        <v>7246</v>
      </c>
    </row>
    <row r="1800" spans="1:8" x14ac:dyDescent="0.3">
      <c r="A1800" t="s">
        <v>7247</v>
      </c>
      <c r="B1800" t="s">
        <v>7248</v>
      </c>
      <c r="C1800" t="s">
        <v>7249</v>
      </c>
      <c r="D1800" t="s">
        <v>1905</v>
      </c>
      <c r="E1800" t="s">
        <v>7250</v>
      </c>
      <c r="F1800" t="s">
        <v>11</v>
      </c>
      <c r="G1800" s="1">
        <v>45692.718715277777</v>
      </c>
      <c r="H1800" t="s">
        <v>7251</v>
      </c>
    </row>
    <row r="1801" spans="1:8" x14ac:dyDescent="0.3">
      <c r="A1801" t="s">
        <v>7252</v>
      </c>
      <c r="B1801">
        <v>8003648</v>
      </c>
      <c r="C1801" t="s">
        <v>7253</v>
      </c>
      <c r="D1801" t="s">
        <v>7254</v>
      </c>
      <c r="E1801" t="s">
        <v>7255</v>
      </c>
      <c r="F1801" t="s">
        <v>11</v>
      </c>
      <c r="G1801" s="1">
        <v>45855.447418981479</v>
      </c>
      <c r="H1801" t="s">
        <v>7256</v>
      </c>
    </row>
    <row r="1802" spans="1:8" x14ac:dyDescent="0.3">
      <c r="A1802" t="s">
        <v>7257</v>
      </c>
      <c r="B1802" t="s">
        <v>7258</v>
      </c>
      <c r="C1802" t="s">
        <v>7259</v>
      </c>
      <c r="D1802" t="s">
        <v>7260</v>
      </c>
      <c r="E1802" t="s">
        <v>7261</v>
      </c>
      <c r="F1802" t="s">
        <v>11</v>
      </c>
      <c r="G1802" s="1">
        <v>45727.672118055554</v>
      </c>
      <c r="H1802" t="s">
        <v>7262</v>
      </c>
    </row>
    <row r="1803" spans="1:8" x14ac:dyDescent="0.3">
      <c r="A1803" t="s">
        <v>7263</v>
      </c>
      <c r="B1803">
        <v>8003967</v>
      </c>
      <c r="C1803" t="s">
        <v>93</v>
      </c>
      <c r="D1803" t="s">
        <v>7264</v>
      </c>
      <c r="F1803" t="s">
        <v>14</v>
      </c>
      <c r="H1803" t="s">
        <v>7265</v>
      </c>
    </row>
    <row r="1804" spans="1:8" x14ac:dyDescent="0.3">
      <c r="A1804" t="s">
        <v>7266</v>
      </c>
      <c r="B1804">
        <v>8003968</v>
      </c>
      <c r="C1804" t="s">
        <v>7267</v>
      </c>
      <c r="D1804" t="s">
        <v>7268</v>
      </c>
      <c r="E1804" t="s">
        <v>7269</v>
      </c>
      <c r="F1804" t="s">
        <v>14</v>
      </c>
      <c r="H1804" t="s">
        <v>7270</v>
      </c>
    </row>
    <row r="1805" spans="1:8" x14ac:dyDescent="0.3">
      <c r="A1805" t="s">
        <v>7271</v>
      </c>
      <c r="B1805" t="s">
        <v>7272</v>
      </c>
      <c r="C1805" t="s">
        <v>1263</v>
      </c>
      <c r="D1805" t="s">
        <v>7273</v>
      </c>
      <c r="F1805" t="s">
        <v>11</v>
      </c>
      <c r="G1805" s="1">
        <v>45853.425138888888</v>
      </c>
      <c r="H1805" t="s">
        <v>7274</v>
      </c>
    </row>
    <row r="1806" spans="1:8" x14ac:dyDescent="0.3">
      <c r="A1806" t="s">
        <v>7275</v>
      </c>
      <c r="B1806" t="s">
        <v>7276</v>
      </c>
      <c r="C1806" t="s">
        <v>2217</v>
      </c>
      <c r="D1806" t="s">
        <v>7277</v>
      </c>
      <c r="E1806" t="s">
        <v>7278</v>
      </c>
    </row>
    <row r="1807" spans="1:8" x14ac:dyDescent="0.3">
      <c r="B1807" t="s">
        <v>7279</v>
      </c>
      <c r="C1807" s="1">
        <v>45747.533807870372</v>
      </c>
      <c r="D1807" t="s">
        <v>7280</v>
      </c>
    </row>
    <row r="1808" spans="1:8" x14ac:dyDescent="0.3">
      <c r="A1808" t="s">
        <v>7281</v>
      </c>
      <c r="B1808" t="s">
        <v>7282</v>
      </c>
      <c r="C1808" t="s">
        <v>2217</v>
      </c>
      <c r="D1808" t="s">
        <v>7283</v>
      </c>
      <c r="F1808" t="s">
        <v>11</v>
      </c>
      <c r="H1808" t="s">
        <v>7284</v>
      </c>
    </row>
    <row r="1809" spans="1:8" x14ac:dyDescent="0.3">
      <c r="A1809" t="s">
        <v>7285</v>
      </c>
      <c r="B1809">
        <v>8002188</v>
      </c>
      <c r="C1809" t="s">
        <v>2487</v>
      </c>
      <c r="D1809" t="s">
        <v>7286</v>
      </c>
      <c r="E1809" t="s">
        <v>7287</v>
      </c>
      <c r="F1809" t="s">
        <v>11</v>
      </c>
      <c r="G1809" s="1">
        <v>45853.032546296294</v>
      </c>
      <c r="H1809" t="s">
        <v>7288</v>
      </c>
    </row>
    <row r="1810" spans="1:8" x14ac:dyDescent="0.3">
      <c r="A1810" t="s">
        <v>7289</v>
      </c>
      <c r="B1810">
        <v>8002594</v>
      </c>
      <c r="C1810" t="s">
        <v>6770</v>
      </c>
      <c r="D1810" t="s">
        <v>7290</v>
      </c>
      <c r="E1810" t="s">
        <v>7291</v>
      </c>
      <c r="F1810" t="s">
        <v>14</v>
      </c>
      <c r="G1810" s="1">
        <v>45788.741319444445</v>
      </c>
      <c r="H1810" t="s">
        <v>7292</v>
      </c>
    </row>
    <row r="1811" spans="1:8" x14ac:dyDescent="0.3">
      <c r="A1811" t="s">
        <v>7293</v>
      </c>
      <c r="B1811">
        <v>8003345</v>
      </c>
      <c r="C1811" t="s">
        <v>2487</v>
      </c>
      <c r="D1811" t="s">
        <v>7294</v>
      </c>
      <c r="E1811" t="s">
        <v>7295</v>
      </c>
      <c r="F1811" t="s">
        <v>11</v>
      </c>
      <c r="G1811" s="1">
        <v>45848.543807870374</v>
      </c>
      <c r="H1811" t="s">
        <v>7296</v>
      </c>
    </row>
    <row r="1812" spans="1:8" x14ac:dyDescent="0.3">
      <c r="A1812" t="s">
        <v>7297</v>
      </c>
      <c r="B1812">
        <v>8002797</v>
      </c>
      <c r="C1812" t="s">
        <v>7298</v>
      </c>
      <c r="D1812" t="s">
        <v>2186</v>
      </c>
      <c r="E1812" t="s">
        <v>7299</v>
      </c>
      <c r="F1812" t="s">
        <v>11</v>
      </c>
      <c r="G1812" s="1">
        <v>45853.453969907408</v>
      </c>
      <c r="H1812" t="s">
        <v>7300</v>
      </c>
    </row>
    <row r="1813" spans="1:8" x14ac:dyDescent="0.3">
      <c r="A1813" t="s">
        <v>7301</v>
      </c>
      <c r="B1813">
        <v>8002194</v>
      </c>
      <c r="C1813" t="s">
        <v>2581</v>
      </c>
      <c r="D1813" t="s">
        <v>7302</v>
      </c>
      <c r="E1813" t="s">
        <v>7303</v>
      </c>
      <c r="F1813" t="s">
        <v>11</v>
      </c>
      <c r="G1813" s="1">
        <v>45848.971990740742</v>
      </c>
      <c r="H1813" t="s">
        <v>7304</v>
      </c>
    </row>
    <row r="1814" spans="1:8" x14ac:dyDescent="0.3">
      <c r="A1814" t="s">
        <v>7305</v>
      </c>
      <c r="B1814">
        <v>8002193</v>
      </c>
      <c r="C1814" t="s">
        <v>7306</v>
      </c>
      <c r="D1814" t="s">
        <v>7307</v>
      </c>
      <c r="E1814" t="s">
        <v>7308</v>
      </c>
      <c r="F1814" t="s">
        <v>11</v>
      </c>
      <c r="G1814" s="1">
        <v>45852.74796296296</v>
      </c>
      <c r="H1814" t="s">
        <v>7309</v>
      </c>
    </row>
    <row r="1815" spans="1:8" x14ac:dyDescent="0.3">
      <c r="A1815" t="s">
        <v>7310</v>
      </c>
      <c r="B1815">
        <v>8002189</v>
      </c>
      <c r="C1815" t="s">
        <v>2922</v>
      </c>
      <c r="D1815" t="s">
        <v>7311</v>
      </c>
      <c r="E1815" t="s">
        <v>7312</v>
      </c>
      <c r="F1815" t="s">
        <v>11</v>
      </c>
      <c r="G1815" s="1">
        <v>45858.648159722223</v>
      </c>
      <c r="H1815" t="s">
        <v>7313</v>
      </c>
    </row>
    <row r="1816" spans="1:8" x14ac:dyDescent="0.3">
      <c r="A1816" t="s">
        <v>7314</v>
      </c>
      <c r="B1816">
        <v>8002224</v>
      </c>
      <c r="C1816" t="s">
        <v>901</v>
      </c>
      <c r="D1816" t="s">
        <v>7315</v>
      </c>
      <c r="E1816" t="s">
        <v>7316</v>
      </c>
      <c r="F1816" t="s">
        <v>14</v>
      </c>
      <c r="G1816" s="1">
        <v>45768.319664351853</v>
      </c>
      <c r="H1816" t="s">
        <v>7317</v>
      </c>
    </row>
    <row r="1817" spans="1:8" x14ac:dyDescent="0.3">
      <c r="A1817" t="s">
        <v>7318</v>
      </c>
      <c r="B1817">
        <v>8002593</v>
      </c>
      <c r="C1817" t="s">
        <v>7319</v>
      </c>
      <c r="D1817" t="s">
        <v>7320</v>
      </c>
      <c r="E1817" t="s">
        <v>7321</v>
      </c>
      <c r="F1817" t="s">
        <v>11</v>
      </c>
      <c r="G1817" s="1">
        <v>45854.407546296294</v>
      </c>
      <c r="H1817" t="s">
        <v>7322</v>
      </c>
    </row>
    <row r="1818" spans="1:8" x14ac:dyDescent="0.3">
      <c r="A1818" t="s">
        <v>7323</v>
      </c>
      <c r="B1818">
        <v>8003971</v>
      </c>
      <c r="C1818" t="s">
        <v>5266</v>
      </c>
      <c r="D1818" t="s">
        <v>7324</v>
      </c>
      <c r="E1818" t="s">
        <v>7325</v>
      </c>
      <c r="F1818" t="s">
        <v>14</v>
      </c>
      <c r="G1818" s="1">
        <v>45715.555092592593</v>
      </c>
      <c r="H1818" t="s">
        <v>7326</v>
      </c>
    </row>
    <row r="1819" spans="1:8" x14ac:dyDescent="0.3">
      <c r="A1819" t="s">
        <v>7327</v>
      </c>
      <c r="B1819">
        <v>8003972</v>
      </c>
      <c r="C1819" t="s">
        <v>6526</v>
      </c>
      <c r="D1819" t="s">
        <v>7328</v>
      </c>
      <c r="E1819" t="s">
        <v>7329</v>
      </c>
      <c r="F1819" t="s">
        <v>11</v>
      </c>
      <c r="G1819" s="1">
        <v>45852.55395833333</v>
      </c>
      <c r="H1819" t="s">
        <v>7330</v>
      </c>
    </row>
    <row r="1820" spans="1:8" x14ac:dyDescent="0.3">
      <c r="A1820" t="s">
        <v>5279</v>
      </c>
      <c r="B1820">
        <v>8003973</v>
      </c>
      <c r="C1820" t="s">
        <v>3347</v>
      </c>
      <c r="D1820" t="s">
        <v>5280</v>
      </c>
      <c r="E1820" t="s">
        <v>5281</v>
      </c>
      <c r="F1820" t="s">
        <v>11</v>
      </c>
      <c r="G1820" s="1">
        <v>45770.497187499997</v>
      </c>
      <c r="H1820" t="s">
        <v>7331</v>
      </c>
    </row>
    <row r="1821" spans="1:8" x14ac:dyDescent="0.3">
      <c r="A1821" t="s">
        <v>7332</v>
      </c>
      <c r="B1821">
        <v>8003974</v>
      </c>
      <c r="C1821" t="s">
        <v>5275</v>
      </c>
      <c r="D1821" t="s">
        <v>7333</v>
      </c>
      <c r="E1821" t="s">
        <v>5277</v>
      </c>
      <c r="F1821" t="s">
        <v>14</v>
      </c>
      <c r="G1821" s="1">
        <v>45831.316041666665</v>
      </c>
      <c r="H1821" t="s">
        <v>7334</v>
      </c>
    </row>
    <row r="1822" spans="1:8" x14ac:dyDescent="0.3">
      <c r="A1822" t="s">
        <v>7335</v>
      </c>
      <c r="B1822">
        <v>8003976</v>
      </c>
      <c r="C1822" t="s">
        <v>6536</v>
      </c>
      <c r="D1822" t="s">
        <v>7336</v>
      </c>
      <c r="F1822" t="s">
        <v>14</v>
      </c>
      <c r="H1822" t="s">
        <v>7337</v>
      </c>
    </row>
    <row r="1823" spans="1:8" x14ac:dyDescent="0.3">
      <c r="A1823" t="s">
        <v>7338</v>
      </c>
      <c r="B1823" t="s">
        <v>7339</v>
      </c>
      <c r="C1823" t="s">
        <v>293</v>
      </c>
      <c r="D1823" t="s">
        <v>7340</v>
      </c>
      <c r="E1823" t="s">
        <v>7341</v>
      </c>
      <c r="F1823" t="s">
        <v>11</v>
      </c>
      <c r="G1823" s="1">
        <v>45692.645370370374</v>
      </c>
      <c r="H1823" t="s">
        <v>7342</v>
      </c>
    </row>
    <row r="1824" spans="1:8" x14ac:dyDescent="0.3">
      <c r="A1824" t="s">
        <v>7343</v>
      </c>
      <c r="B1824" t="s">
        <v>7344</v>
      </c>
      <c r="C1824" t="s">
        <v>7345</v>
      </c>
      <c r="D1824" t="s">
        <v>7346</v>
      </c>
      <c r="E1824" t="s">
        <v>7347</v>
      </c>
      <c r="F1824" t="s">
        <v>11</v>
      </c>
      <c r="G1824" s="1">
        <v>45742.577106481483</v>
      </c>
      <c r="H1824" t="s">
        <v>7348</v>
      </c>
    </row>
    <row r="1825" spans="1:8" x14ac:dyDescent="0.3">
      <c r="A1825" t="s">
        <v>7349</v>
      </c>
      <c r="B1825" t="s">
        <v>7350</v>
      </c>
      <c r="C1825" t="s">
        <v>1949</v>
      </c>
      <c r="D1825" t="s">
        <v>7351</v>
      </c>
      <c r="E1825" t="s">
        <v>7352</v>
      </c>
      <c r="F1825" t="s">
        <v>11</v>
      </c>
      <c r="G1825" s="1">
        <v>45715.576782407406</v>
      </c>
      <c r="H1825" t="s">
        <v>7353</v>
      </c>
    </row>
    <row r="1826" spans="1:8" x14ac:dyDescent="0.3">
      <c r="A1826" t="s">
        <v>7354</v>
      </c>
      <c r="B1826">
        <v>8002005</v>
      </c>
      <c r="C1826" t="s">
        <v>50</v>
      </c>
      <c r="D1826" t="s">
        <v>7355</v>
      </c>
      <c r="E1826" t="s">
        <v>7356</v>
      </c>
      <c r="F1826" t="s">
        <v>11</v>
      </c>
      <c r="G1826" s="1">
        <v>45859.31931712963</v>
      </c>
      <c r="H1826" t="s">
        <v>7357</v>
      </c>
    </row>
    <row r="1827" spans="1:8" x14ac:dyDescent="0.3">
      <c r="A1827" t="s">
        <v>7358</v>
      </c>
      <c r="B1827">
        <v>8003980</v>
      </c>
      <c r="C1827" t="s">
        <v>1790</v>
      </c>
      <c r="D1827" t="s">
        <v>1572</v>
      </c>
      <c r="E1827" t="s">
        <v>7359</v>
      </c>
      <c r="F1827" t="s">
        <v>11</v>
      </c>
      <c r="G1827" s="1">
        <v>45855.330092592594</v>
      </c>
      <c r="H1827" t="s">
        <v>7360</v>
      </c>
    </row>
    <row r="1828" spans="1:8" x14ac:dyDescent="0.3">
      <c r="A1828" t="s">
        <v>7361</v>
      </c>
      <c r="B1828">
        <v>8003975</v>
      </c>
      <c r="C1828" t="s">
        <v>1458</v>
      </c>
      <c r="D1828" t="s">
        <v>7362</v>
      </c>
      <c r="E1828" t="s">
        <v>7363</v>
      </c>
      <c r="F1828" t="s">
        <v>11</v>
      </c>
      <c r="G1828" s="1">
        <v>45852.310590277775</v>
      </c>
      <c r="H1828" t="s">
        <v>7364</v>
      </c>
    </row>
    <row r="1829" spans="1:8" x14ac:dyDescent="0.3">
      <c r="A1829" t="s">
        <v>7365</v>
      </c>
      <c r="B1829" t="s">
        <v>7366</v>
      </c>
      <c r="C1829" t="s">
        <v>1201</v>
      </c>
      <c r="D1829" t="s">
        <v>7367</v>
      </c>
      <c r="E1829" t="s">
        <v>7368</v>
      </c>
      <c r="F1829" t="s">
        <v>11</v>
      </c>
      <c r="H1829" t="s">
        <v>7369</v>
      </c>
    </row>
    <row r="1830" spans="1:8" x14ac:dyDescent="0.3">
      <c r="A1830" t="s">
        <v>7370</v>
      </c>
      <c r="B1830" t="s">
        <v>7371</v>
      </c>
      <c r="C1830" t="s">
        <v>322</v>
      </c>
      <c r="D1830" t="s">
        <v>799</v>
      </c>
      <c r="F1830" t="s">
        <v>11</v>
      </c>
      <c r="H1830" t="s">
        <v>7372</v>
      </c>
    </row>
    <row r="1831" spans="1:8" x14ac:dyDescent="0.3">
      <c r="A1831" t="s">
        <v>7373</v>
      </c>
      <c r="B1831" t="s">
        <v>7374</v>
      </c>
      <c r="C1831" t="s">
        <v>7375</v>
      </c>
      <c r="D1831" t="s">
        <v>7376</v>
      </c>
      <c r="F1831" t="s">
        <v>11</v>
      </c>
      <c r="H1831" t="s">
        <v>7377</v>
      </c>
    </row>
    <row r="1832" spans="1:8" x14ac:dyDescent="0.3">
      <c r="A1832" t="s">
        <v>7378</v>
      </c>
      <c r="B1832">
        <v>8003372</v>
      </c>
      <c r="C1832" t="s">
        <v>7379</v>
      </c>
      <c r="D1832" t="s">
        <v>7380</v>
      </c>
      <c r="E1832" t="s">
        <v>7381</v>
      </c>
      <c r="F1832" t="s">
        <v>11</v>
      </c>
      <c r="G1832" s="1">
        <v>45855.326145833336</v>
      </c>
      <c r="H1832" t="s">
        <v>7382</v>
      </c>
    </row>
    <row r="1833" spans="1:8" x14ac:dyDescent="0.3">
      <c r="A1833" t="s">
        <v>7383</v>
      </c>
      <c r="B1833" t="s">
        <v>7384</v>
      </c>
      <c r="C1833" t="s">
        <v>35</v>
      </c>
      <c r="D1833" t="s">
        <v>2212</v>
      </c>
      <c r="E1833" t="s">
        <v>7385</v>
      </c>
      <c r="F1833" t="s">
        <v>11</v>
      </c>
      <c r="G1833" s="1">
        <v>45859.35527777778</v>
      </c>
      <c r="H1833" t="s">
        <v>7386</v>
      </c>
    </row>
    <row r="1834" spans="1:8" x14ac:dyDescent="0.3">
      <c r="A1834" t="s">
        <v>7387</v>
      </c>
      <c r="B1834" t="s">
        <v>7388</v>
      </c>
      <c r="C1834" t="s">
        <v>625</v>
      </c>
      <c r="D1834" t="s">
        <v>7389</v>
      </c>
      <c r="F1834" t="s">
        <v>11</v>
      </c>
      <c r="G1834" s="1">
        <v>45713.445104166669</v>
      </c>
      <c r="H1834" t="s">
        <v>7390</v>
      </c>
    </row>
    <row r="1835" spans="1:8" x14ac:dyDescent="0.3">
      <c r="A1835" t="s">
        <v>7391</v>
      </c>
      <c r="B1835" t="s">
        <v>7392</v>
      </c>
      <c r="C1835" t="s">
        <v>31</v>
      </c>
      <c r="D1835" t="s">
        <v>7393</v>
      </c>
      <c r="E1835" t="s">
        <v>7394</v>
      </c>
      <c r="H1835" t="s">
        <v>7395</v>
      </c>
    </row>
    <row r="1836" spans="1:8" x14ac:dyDescent="0.3">
      <c r="A1836" t="s">
        <v>7396</v>
      </c>
      <c r="B1836">
        <v>8003993</v>
      </c>
      <c r="C1836" t="s">
        <v>50</v>
      </c>
      <c r="D1836" t="s">
        <v>7397</v>
      </c>
      <c r="E1836" t="s">
        <v>7398</v>
      </c>
      <c r="F1836" t="s">
        <v>11</v>
      </c>
      <c r="G1836" s="1">
        <v>45859.449479166666</v>
      </c>
      <c r="H1836" t="s">
        <v>7399</v>
      </c>
    </row>
    <row r="1837" spans="1:8" x14ac:dyDescent="0.3">
      <c r="A1837" t="s">
        <v>7400</v>
      </c>
      <c r="B1837" t="s">
        <v>7401</v>
      </c>
      <c r="C1837" t="s">
        <v>7393</v>
      </c>
      <c r="D1837" t="s">
        <v>10</v>
      </c>
      <c r="E1837" t="s">
        <v>7402</v>
      </c>
      <c r="H1837" t="s">
        <v>7403</v>
      </c>
    </row>
    <row r="1838" spans="1:8" x14ac:dyDescent="0.3">
      <c r="A1838" t="s">
        <v>7404</v>
      </c>
      <c r="B1838" t="s">
        <v>7405</v>
      </c>
      <c r="C1838" t="s">
        <v>5209</v>
      </c>
      <c r="D1838" t="s">
        <v>7406</v>
      </c>
      <c r="F1838" t="s">
        <v>11</v>
      </c>
      <c r="G1838" s="1">
        <v>45847.444895833331</v>
      </c>
      <c r="H1838" t="s">
        <v>7407</v>
      </c>
    </row>
    <row r="1839" spans="1:8" x14ac:dyDescent="0.3">
      <c r="A1839" t="s">
        <v>7408</v>
      </c>
      <c r="B1839">
        <v>8002185</v>
      </c>
      <c r="C1839" t="s">
        <v>3601</v>
      </c>
      <c r="D1839" t="s">
        <v>7409</v>
      </c>
      <c r="E1839" t="s">
        <v>7410</v>
      </c>
      <c r="F1839" t="s">
        <v>11</v>
      </c>
      <c r="G1839" s="1">
        <v>45857.858587962961</v>
      </c>
      <c r="H1839" t="s">
        <v>7411</v>
      </c>
    </row>
    <row r="1840" spans="1:8" x14ac:dyDescent="0.3">
      <c r="A1840" t="s">
        <v>7412</v>
      </c>
      <c r="B1840" t="s">
        <v>7413</v>
      </c>
      <c r="C1840" t="s">
        <v>4573</v>
      </c>
      <c r="D1840" t="s">
        <v>7414</v>
      </c>
      <c r="E1840" t="s">
        <v>7415</v>
      </c>
      <c r="F1840" t="s">
        <v>11</v>
      </c>
      <c r="G1840" s="1">
        <v>45799.635300925926</v>
      </c>
      <c r="H1840" t="s">
        <v>7416</v>
      </c>
    </row>
    <row r="1841" spans="1:8" x14ac:dyDescent="0.3">
      <c r="A1841" t="s">
        <v>7417</v>
      </c>
      <c r="B1841" t="s">
        <v>7418</v>
      </c>
      <c r="C1841" t="s">
        <v>7419</v>
      </c>
      <c r="D1841" t="s">
        <v>7420</v>
      </c>
      <c r="F1841" t="s">
        <v>11</v>
      </c>
      <c r="G1841" s="1">
        <v>45851.163495370369</v>
      </c>
      <c r="H1841" t="s">
        <v>7421</v>
      </c>
    </row>
    <row r="1842" spans="1:8" x14ac:dyDescent="0.3">
      <c r="A1842" t="s">
        <v>7422</v>
      </c>
      <c r="B1842" t="s">
        <v>7423</v>
      </c>
      <c r="C1842" t="s">
        <v>4278</v>
      </c>
      <c r="D1842" t="s">
        <v>7424</v>
      </c>
      <c r="E1842" t="s">
        <v>7425</v>
      </c>
      <c r="F1842" t="s">
        <v>11</v>
      </c>
      <c r="G1842" s="1">
        <v>45859.338275462964</v>
      </c>
      <c r="H1842" t="s">
        <v>7426</v>
      </c>
    </row>
    <row r="1843" spans="1:8" x14ac:dyDescent="0.3">
      <c r="A1843" t="s">
        <v>7427</v>
      </c>
      <c r="B1843">
        <v>866512</v>
      </c>
      <c r="C1843" t="s">
        <v>1467</v>
      </c>
      <c r="D1843" t="s">
        <v>7428</v>
      </c>
      <c r="E1843" t="s">
        <v>7429</v>
      </c>
      <c r="F1843" t="s">
        <v>11</v>
      </c>
      <c r="G1843" s="1">
        <v>45736.503333333334</v>
      </c>
      <c r="H1843" t="s">
        <v>7430</v>
      </c>
    </row>
    <row r="1844" spans="1:8" x14ac:dyDescent="0.3">
      <c r="A1844" t="s">
        <v>7431</v>
      </c>
      <c r="B1844" t="s">
        <v>7432</v>
      </c>
      <c r="C1844" t="s">
        <v>901</v>
      </c>
      <c r="D1844" t="s">
        <v>7433</v>
      </c>
      <c r="E1844" t="s">
        <v>7434</v>
      </c>
      <c r="F1844" t="s">
        <v>11</v>
      </c>
      <c r="G1844" s="1">
        <v>45786.358796296299</v>
      </c>
      <c r="H1844" t="s">
        <v>7435</v>
      </c>
    </row>
    <row r="1845" spans="1:8" x14ac:dyDescent="0.3">
      <c r="A1845" t="s">
        <v>7436</v>
      </c>
      <c r="B1845" t="s">
        <v>7437</v>
      </c>
      <c r="C1845" t="s">
        <v>180</v>
      </c>
      <c r="D1845" t="s">
        <v>7438</v>
      </c>
      <c r="E1845" t="s">
        <v>7439</v>
      </c>
      <c r="F1845" t="s">
        <v>11</v>
      </c>
      <c r="G1845" s="1">
        <v>45740.6952662037</v>
      </c>
      <c r="H1845" t="s">
        <v>7440</v>
      </c>
    </row>
    <row r="1846" spans="1:8" x14ac:dyDescent="0.3">
      <c r="A1846" t="s">
        <v>7441</v>
      </c>
      <c r="B1846">
        <v>8004105</v>
      </c>
      <c r="C1846" t="s">
        <v>4573</v>
      </c>
      <c r="D1846" t="s">
        <v>7442</v>
      </c>
      <c r="E1846" t="s">
        <v>7443</v>
      </c>
      <c r="F1846" t="s">
        <v>11</v>
      </c>
      <c r="G1846" s="1">
        <v>45855.668587962966</v>
      </c>
      <c r="H1846" t="s">
        <v>7444</v>
      </c>
    </row>
    <row r="1847" spans="1:8" x14ac:dyDescent="0.3">
      <c r="A1847" t="s">
        <v>7445</v>
      </c>
      <c r="B1847">
        <v>8003190</v>
      </c>
      <c r="C1847" t="s">
        <v>610</v>
      </c>
      <c r="D1847" t="s">
        <v>7446</v>
      </c>
      <c r="E1847" t="s">
        <v>7447</v>
      </c>
      <c r="F1847" t="s">
        <v>11</v>
      </c>
      <c r="G1847" s="1">
        <v>45851.417511574073</v>
      </c>
      <c r="H1847" t="s">
        <v>7448</v>
      </c>
    </row>
    <row r="1848" spans="1:8" x14ac:dyDescent="0.3">
      <c r="A1848" t="s">
        <v>7449</v>
      </c>
      <c r="B1848" t="s">
        <v>7450</v>
      </c>
      <c r="C1848" t="s">
        <v>7451</v>
      </c>
      <c r="D1848" t="s">
        <v>7452</v>
      </c>
      <c r="E1848" t="s">
        <v>7453</v>
      </c>
      <c r="H1848" t="s">
        <v>7454</v>
      </c>
    </row>
    <row r="1849" spans="1:8" x14ac:dyDescent="0.3">
      <c r="A1849" t="s">
        <v>7455</v>
      </c>
      <c r="B1849">
        <v>8000971</v>
      </c>
      <c r="C1849" t="s">
        <v>901</v>
      </c>
      <c r="D1849" t="s">
        <v>2544</v>
      </c>
      <c r="E1849" t="s">
        <v>7456</v>
      </c>
      <c r="F1849" t="s">
        <v>11</v>
      </c>
      <c r="G1849" s="1">
        <v>45789.342037037037</v>
      </c>
      <c r="H1849" t="s">
        <v>7457</v>
      </c>
    </row>
    <row r="1850" spans="1:8" x14ac:dyDescent="0.3">
      <c r="A1850" t="s">
        <v>7458</v>
      </c>
      <c r="B1850">
        <v>8003419</v>
      </c>
      <c r="C1850" t="s">
        <v>2730</v>
      </c>
      <c r="D1850" t="s">
        <v>7459</v>
      </c>
      <c r="E1850" t="s">
        <v>7460</v>
      </c>
      <c r="F1850" t="s">
        <v>11</v>
      </c>
      <c r="G1850" s="1">
        <v>45789.350856481484</v>
      </c>
      <c r="H1850" t="s">
        <v>7461</v>
      </c>
    </row>
    <row r="1851" spans="1:8" x14ac:dyDescent="0.3">
      <c r="A1851" t="s">
        <v>7462</v>
      </c>
      <c r="B1851">
        <v>895571</v>
      </c>
      <c r="C1851" t="s">
        <v>7463</v>
      </c>
      <c r="D1851" t="s">
        <v>7464</v>
      </c>
      <c r="E1851" t="s">
        <v>7465</v>
      </c>
      <c r="F1851" t="s">
        <v>11</v>
      </c>
      <c r="G1851" s="1">
        <v>45803.454421296294</v>
      </c>
      <c r="H1851" t="s">
        <v>7466</v>
      </c>
    </row>
    <row r="1852" spans="1:8" x14ac:dyDescent="0.3">
      <c r="A1852" t="s">
        <v>7467</v>
      </c>
      <c r="B1852">
        <v>8004156</v>
      </c>
      <c r="C1852" t="s">
        <v>982</v>
      </c>
      <c r="D1852" t="s">
        <v>7468</v>
      </c>
      <c r="E1852" t="s">
        <v>7469</v>
      </c>
      <c r="F1852" t="s">
        <v>11</v>
      </c>
      <c r="G1852" s="1">
        <v>45859.323923611111</v>
      </c>
      <c r="H1852" t="s">
        <v>7470</v>
      </c>
    </row>
    <row r="1853" spans="1:8" x14ac:dyDescent="0.3">
      <c r="A1853" t="s">
        <v>7471</v>
      </c>
      <c r="B1853">
        <v>8004398</v>
      </c>
      <c r="C1853" t="s">
        <v>3627</v>
      </c>
      <c r="D1853" t="s">
        <v>7472</v>
      </c>
      <c r="E1853" t="s">
        <v>7473</v>
      </c>
      <c r="F1853" t="s">
        <v>11</v>
      </c>
      <c r="G1853" s="1">
        <v>45856.348622685182</v>
      </c>
      <c r="H1853" t="s">
        <v>7474</v>
      </c>
    </row>
    <row r="1854" spans="1:8" x14ac:dyDescent="0.3">
      <c r="A1854" t="s">
        <v>7475</v>
      </c>
      <c r="B1854" t="s">
        <v>7476</v>
      </c>
      <c r="C1854" t="s">
        <v>7477</v>
      </c>
      <c r="D1854" t="s">
        <v>7478</v>
      </c>
      <c r="E1854" t="s">
        <v>7479</v>
      </c>
      <c r="F1854" t="s">
        <v>11</v>
      </c>
      <c r="H1854" t="s">
        <v>7480</v>
      </c>
    </row>
    <row r="1855" spans="1:8" x14ac:dyDescent="0.3">
      <c r="A1855" t="s">
        <v>7481</v>
      </c>
      <c r="B1855">
        <v>8004149</v>
      </c>
      <c r="C1855" t="s">
        <v>7482</v>
      </c>
      <c r="D1855" t="s">
        <v>3324</v>
      </c>
      <c r="E1855" t="s">
        <v>7483</v>
      </c>
      <c r="F1855" t="s">
        <v>11</v>
      </c>
      <c r="G1855" s="1">
        <v>45789.352696759262</v>
      </c>
      <c r="H1855" t="s">
        <v>7484</v>
      </c>
    </row>
    <row r="1856" spans="1:8" x14ac:dyDescent="0.3">
      <c r="A1856" t="s">
        <v>7485</v>
      </c>
      <c r="B1856">
        <v>8004148</v>
      </c>
      <c r="C1856" t="s">
        <v>7486</v>
      </c>
      <c r="D1856" t="s">
        <v>7487</v>
      </c>
      <c r="E1856" t="s">
        <v>7488</v>
      </c>
      <c r="F1856" t="s">
        <v>11</v>
      </c>
      <c r="G1856" s="1">
        <v>45789.353148148148</v>
      </c>
      <c r="H1856" t="s">
        <v>7489</v>
      </c>
    </row>
    <row r="1857" spans="1:8" x14ac:dyDescent="0.3">
      <c r="A1857" t="s">
        <v>7490</v>
      </c>
      <c r="B1857" t="s">
        <v>7491</v>
      </c>
      <c r="C1857" t="s">
        <v>5697</v>
      </c>
      <c r="D1857" t="s">
        <v>2473</v>
      </c>
      <c r="E1857" t="s">
        <v>7492</v>
      </c>
      <c r="F1857" t="s">
        <v>11</v>
      </c>
      <c r="G1857" s="1">
        <v>45770.317337962966</v>
      </c>
      <c r="H1857" t="s">
        <v>7493</v>
      </c>
    </row>
    <row r="1858" spans="1:8" x14ac:dyDescent="0.3">
      <c r="A1858" t="s">
        <v>7494</v>
      </c>
      <c r="B1858">
        <v>8004165</v>
      </c>
      <c r="C1858" t="s">
        <v>274</v>
      </c>
      <c r="D1858" t="s">
        <v>7495</v>
      </c>
      <c r="E1858" t="s">
        <v>7496</v>
      </c>
      <c r="F1858" t="s">
        <v>11</v>
      </c>
      <c r="G1858" s="1">
        <v>45858.510706018518</v>
      </c>
      <c r="H1858" t="s">
        <v>7497</v>
      </c>
    </row>
    <row r="1859" spans="1:8" x14ac:dyDescent="0.3">
      <c r="A1859" t="s">
        <v>7498</v>
      </c>
      <c r="B1859">
        <v>891932</v>
      </c>
      <c r="C1859" t="s">
        <v>93</v>
      </c>
      <c r="D1859" t="s">
        <v>7499</v>
      </c>
      <c r="E1859" t="s">
        <v>7500</v>
      </c>
      <c r="F1859" t="s">
        <v>11</v>
      </c>
      <c r="H1859" t="s">
        <v>7501</v>
      </c>
    </row>
    <row r="1860" spans="1:8" x14ac:dyDescent="0.3">
      <c r="A1860" t="s">
        <v>7502</v>
      </c>
      <c r="B1860">
        <v>8002280</v>
      </c>
      <c r="C1860" t="s">
        <v>7503</v>
      </c>
      <c r="D1860" t="s">
        <v>7504</v>
      </c>
      <c r="E1860" t="s">
        <v>7505</v>
      </c>
      <c r="F1860" t="s">
        <v>11</v>
      </c>
      <c r="G1860" s="1">
        <v>45852.514594907407</v>
      </c>
      <c r="H1860" t="s">
        <v>7506</v>
      </c>
    </row>
    <row r="1861" spans="1:8" x14ac:dyDescent="0.3">
      <c r="A1861" t="s">
        <v>7507</v>
      </c>
      <c r="B1861" t="s">
        <v>7508</v>
      </c>
      <c r="C1861" t="s">
        <v>901</v>
      </c>
      <c r="D1861" t="s">
        <v>7509</v>
      </c>
      <c r="F1861" t="s">
        <v>11</v>
      </c>
      <c r="G1861" s="1">
        <v>45859.368171296293</v>
      </c>
      <c r="H1861" t="s">
        <v>7510</v>
      </c>
    </row>
    <row r="1862" spans="1:8" x14ac:dyDescent="0.3">
      <c r="A1862" t="s">
        <v>7511</v>
      </c>
      <c r="B1862" t="s">
        <v>7512</v>
      </c>
      <c r="C1862" t="s">
        <v>7513</v>
      </c>
      <c r="D1862" t="s">
        <v>7514</v>
      </c>
      <c r="E1862" t="s">
        <v>7515</v>
      </c>
      <c r="F1862" t="s">
        <v>11</v>
      </c>
      <c r="G1862" s="1">
        <v>45845.363182870373</v>
      </c>
      <c r="H1862" t="s">
        <v>7516</v>
      </c>
    </row>
    <row r="1863" spans="1:8" x14ac:dyDescent="0.3">
      <c r="A1863" t="s">
        <v>7517</v>
      </c>
      <c r="B1863" t="s">
        <v>7518</v>
      </c>
      <c r="C1863" t="s">
        <v>7092</v>
      </c>
      <c r="D1863" t="s">
        <v>7519</v>
      </c>
      <c r="E1863" t="s">
        <v>7094</v>
      </c>
      <c r="F1863" t="s">
        <v>11</v>
      </c>
      <c r="H1863" t="s">
        <v>7520</v>
      </c>
    </row>
    <row r="1864" spans="1:8" x14ac:dyDescent="0.3">
      <c r="A1864" t="s">
        <v>7521</v>
      </c>
      <c r="B1864" t="s">
        <v>7522</v>
      </c>
      <c r="C1864" t="s">
        <v>2736</v>
      </c>
      <c r="D1864" t="s">
        <v>7523</v>
      </c>
      <c r="E1864" t="s">
        <v>7088</v>
      </c>
      <c r="F1864" t="s">
        <v>11</v>
      </c>
      <c r="G1864" s="1">
        <v>45855.431342592594</v>
      </c>
      <c r="H1864" t="s">
        <v>7524</v>
      </c>
    </row>
    <row r="1865" spans="1:8" x14ac:dyDescent="0.3">
      <c r="A1865" t="s">
        <v>7525</v>
      </c>
      <c r="B1865" t="s">
        <v>7526</v>
      </c>
      <c r="C1865" t="s">
        <v>3522</v>
      </c>
      <c r="D1865" t="s">
        <v>7527</v>
      </c>
      <c r="E1865" t="s">
        <v>7528</v>
      </c>
      <c r="F1865" t="s">
        <v>11</v>
      </c>
      <c r="G1865" s="1">
        <v>45728.389490740738</v>
      </c>
      <c r="H1865" t="s">
        <v>7529</v>
      </c>
    </row>
    <row r="1866" spans="1:8" x14ac:dyDescent="0.3">
      <c r="A1866" t="s">
        <v>7530</v>
      </c>
      <c r="B1866">
        <v>898023</v>
      </c>
      <c r="C1866" t="s">
        <v>4852</v>
      </c>
      <c r="D1866" t="s">
        <v>4874</v>
      </c>
      <c r="E1866" t="s">
        <v>7531</v>
      </c>
      <c r="F1866" t="s">
        <v>11</v>
      </c>
      <c r="G1866" s="1">
        <v>45728.48542824074</v>
      </c>
      <c r="H1866" t="s">
        <v>7532</v>
      </c>
    </row>
    <row r="1867" spans="1:8" x14ac:dyDescent="0.3">
      <c r="A1867" t="s">
        <v>7533</v>
      </c>
      <c r="B1867">
        <v>903493</v>
      </c>
      <c r="C1867" t="s">
        <v>1790</v>
      </c>
      <c r="D1867" t="s">
        <v>3324</v>
      </c>
      <c r="E1867" t="s">
        <v>7534</v>
      </c>
      <c r="F1867" t="s">
        <v>11</v>
      </c>
      <c r="G1867" s="1">
        <v>45728.486145833333</v>
      </c>
      <c r="H1867" t="s">
        <v>7535</v>
      </c>
    </row>
    <row r="1868" spans="1:8" x14ac:dyDescent="0.3">
      <c r="A1868" t="s">
        <v>7536</v>
      </c>
      <c r="B1868" t="s">
        <v>7537</v>
      </c>
      <c r="C1868" t="s">
        <v>1949</v>
      </c>
      <c r="D1868" t="s">
        <v>7538</v>
      </c>
      <c r="F1868" t="s">
        <v>11</v>
      </c>
      <c r="G1868" s="1">
        <v>45789.504884259259</v>
      </c>
      <c r="H1868" t="s">
        <v>7539</v>
      </c>
    </row>
    <row r="1869" spans="1:8" x14ac:dyDescent="0.3">
      <c r="A1869" t="s">
        <v>7540</v>
      </c>
      <c r="B1869" t="s">
        <v>7541</v>
      </c>
      <c r="C1869" t="s">
        <v>1949</v>
      </c>
      <c r="D1869" t="s">
        <v>7542</v>
      </c>
      <c r="F1869" t="s">
        <v>11</v>
      </c>
      <c r="H1869" t="s">
        <v>7543</v>
      </c>
    </row>
    <row r="1870" spans="1:8" x14ac:dyDescent="0.3">
      <c r="A1870" t="s">
        <v>7544</v>
      </c>
      <c r="B1870" t="s">
        <v>7545</v>
      </c>
      <c r="C1870" t="s">
        <v>7546</v>
      </c>
      <c r="D1870" t="s">
        <v>7547</v>
      </c>
      <c r="E1870" t="s">
        <v>7548</v>
      </c>
      <c r="F1870" t="s">
        <v>11</v>
      </c>
      <c r="H1870" t="s">
        <v>7549</v>
      </c>
    </row>
    <row r="1871" spans="1:8" x14ac:dyDescent="0.3">
      <c r="A1871" t="s">
        <v>7550</v>
      </c>
      <c r="B1871">
        <v>2192384</v>
      </c>
      <c r="C1871" t="s">
        <v>4295</v>
      </c>
      <c r="D1871" t="s">
        <v>7551</v>
      </c>
      <c r="E1871" t="s">
        <v>7552</v>
      </c>
      <c r="F1871" t="s">
        <v>11</v>
      </c>
      <c r="G1871" s="1">
        <v>45838.220439814817</v>
      </c>
      <c r="H1871" t="s">
        <v>7553</v>
      </c>
    </row>
    <row r="1872" spans="1:8" x14ac:dyDescent="0.3">
      <c r="A1872" t="s">
        <v>7554</v>
      </c>
      <c r="B1872" t="s">
        <v>7555</v>
      </c>
      <c r="C1872" t="s">
        <v>7556</v>
      </c>
      <c r="D1872" t="s">
        <v>7557</v>
      </c>
      <c r="E1872" t="s">
        <v>7558</v>
      </c>
      <c r="F1872" t="s">
        <v>11</v>
      </c>
      <c r="H1872" t="s">
        <v>7559</v>
      </c>
    </row>
    <row r="1873" spans="1:8" x14ac:dyDescent="0.3">
      <c r="A1873" t="s">
        <v>7560</v>
      </c>
      <c r="B1873" t="s">
        <v>7561</v>
      </c>
      <c r="C1873" t="s">
        <v>50</v>
      </c>
      <c r="D1873" t="s">
        <v>7562</v>
      </c>
      <c r="E1873" t="s">
        <v>7563</v>
      </c>
      <c r="F1873" t="s">
        <v>11</v>
      </c>
      <c r="H1873" t="s">
        <v>7564</v>
      </c>
    </row>
    <row r="1874" spans="1:8" x14ac:dyDescent="0.3">
      <c r="A1874" t="s">
        <v>7565</v>
      </c>
      <c r="B1874" t="s">
        <v>7566</v>
      </c>
      <c r="C1874" t="s">
        <v>432</v>
      </c>
      <c r="D1874" t="s">
        <v>7567</v>
      </c>
      <c r="E1874" t="s">
        <v>7568</v>
      </c>
      <c r="F1874" t="s">
        <v>11</v>
      </c>
      <c r="H1874" t="s">
        <v>7569</v>
      </c>
    </row>
    <row r="1875" spans="1:8" x14ac:dyDescent="0.3">
      <c r="A1875" t="s">
        <v>7570</v>
      </c>
      <c r="B1875">
        <v>2147670</v>
      </c>
      <c r="C1875" t="s">
        <v>7571</v>
      </c>
      <c r="D1875" t="s">
        <v>7572</v>
      </c>
      <c r="E1875" t="s">
        <v>7573</v>
      </c>
      <c r="F1875" t="s">
        <v>11</v>
      </c>
      <c r="G1875" s="1">
        <v>45847.680706018517</v>
      </c>
      <c r="H1875" t="s">
        <v>7574</v>
      </c>
    </row>
    <row r="1876" spans="1:8" x14ac:dyDescent="0.3">
      <c r="A1876" t="s">
        <v>7575</v>
      </c>
      <c r="B1876" t="s">
        <v>7576</v>
      </c>
      <c r="C1876" t="s">
        <v>1335</v>
      </c>
      <c r="D1876" t="s">
        <v>7577</v>
      </c>
      <c r="E1876" t="s">
        <v>7578</v>
      </c>
      <c r="F1876" t="s">
        <v>11</v>
      </c>
      <c r="H1876" t="s">
        <v>7579</v>
      </c>
    </row>
    <row r="1877" spans="1:8" x14ac:dyDescent="0.3">
      <c r="A1877" t="s">
        <v>7580</v>
      </c>
      <c r="B1877">
        <v>2180103</v>
      </c>
      <c r="C1877" t="s">
        <v>7581</v>
      </c>
      <c r="D1877" t="s">
        <v>7582</v>
      </c>
      <c r="E1877" t="s">
        <v>7583</v>
      </c>
      <c r="F1877" t="s">
        <v>11</v>
      </c>
      <c r="G1877" s="1">
        <v>45855.147291666668</v>
      </c>
      <c r="H1877" t="s">
        <v>7584</v>
      </c>
    </row>
    <row r="1878" spans="1:8" x14ac:dyDescent="0.3">
      <c r="A1878" t="s">
        <v>7585</v>
      </c>
      <c r="B1878">
        <v>8004180</v>
      </c>
      <c r="C1878" t="s">
        <v>7586</v>
      </c>
      <c r="D1878" t="s">
        <v>7587</v>
      </c>
      <c r="E1878" t="s">
        <v>7588</v>
      </c>
      <c r="F1878" t="s">
        <v>11</v>
      </c>
      <c r="G1878" s="1">
        <v>45855.500520833331</v>
      </c>
      <c r="H1878" t="s">
        <v>7589</v>
      </c>
    </row>
    <row r="1879" spans="1:8" x14ac:dyDescent="0.3">
      <c r="A1879" t="s">
        <v>7590</v>
      </c>
      <c r="B1879" t="s">
        <v>7591</v>
      </c>
      <c r="C1879" t="s">
        <v>1201</v>
      </c>
      <c r="D1879" t="s">
        <v>7592</v>
      </c>
      <c r="E1879" t="s">
        <v>7593</v>
      </c>
      <c r="F1879" t="s">
        <v>11</v>
      </c>
      <c r="H1879" t="s">
        <v>7594</v>
      </c>
    </row>
    <row r="1880" spans="1:8" x14ac:dyDescent="0.3">
      <c r="A1880" t="s">
        <v>7595</v>
      </c>
      <c r="B1880" t="s">
        <v>7596</v>
      </c>
      <c r="C1880" t="s">
        <v>2025</v>
      </c>
      <c r="D1880" t="s">
        <v>7597</v>
      </c>
      <c r="E1880" t="s">
        <v>7598</v>
      </c>
      <c r="F1880" t="s">
        <v>11</v>
      </c>
      <c r="G1880" s="1">
        <v>45859.454965277779</v>
      </c>
      <c r="H1880" t="s">
        <v>7599</v>
      </c>
    </row>
    <row r="1881" spans="1:8" x14ac:dyDescent="0.3">
      <c r="A1881" t="s">
        <v>7600</v>
      </c>
      <c r="B1881" t="s">
        <v>7601</v>
      </c>
      <c r="C1881" t="s">
        <v>2368</v>
      </c>
      <c r="D1881" t="s">
        <v>7602</v>
      </c>
      <c r="E1881" t="s">
        <v>7603</v>
      </c>
      <c r="F1881" t="s">
        <v>11</v>
      </c>
      <c r="G1881" s="1">
        <v>45797.53465277778</v>
      </c>
      <c r="H1881" t="s">
        <v>7604</v>
      </c>
    </row>
    <row r="1882" spans="1:8" x14ac:dyDescent="0.3">
      <c r="A1882" t="s">
        <v>7605</v>
      </c>
      <c r="B1882" t="s">
        <v>7606</v>
      </c>
      <c r="C1882" t="s">
        <v>129</v>
      </c>
      <c r="D1882" t="s">
        <v>7607</v>
      </c>
      <c r="E1882" t="s">
        <v>7608</v>
      </c>
      <c r="F1882" t="s">
        <v>11</v>
      </c>
      <c r="H1882" t="s">
        <v>7609</v>
      </c>
    </row>
    <row r="1883" spans="1:8" x14ac:dyDescent="0.3">
      <c r="A1883" t="s">
        <v>7610</v>
      </c>
      <c r="B1883" t="s">
        <v>7611</v>
      </c>
      <c r="C1883" t="s">
        <v>432</v>
      </c>
      <c r="D1883" t="s">
        <v>7612</v>
      </c>
      <c r="E1883" t="s">
        <v>7613</v>
      </c>
      <c r="F1883" t="s">
        <v>11</v>
      </c>
      <c r="H1883" t="s">
        <v>7614</v>
      </c>
    </row>
    <row r="1884" spans="1:8" x14ac:dyDescent="0.3">
      <c r="A1884" t="s">
        <v>7615</v>
      </c>
      <c r="B1884" t="s">
        <v>7616</v>
      </c>
      <c r="C1884" t="s">
        <v>901</v>
      </c>
      <c r="D1884" t="s">
        <v>7617</v>
      </c>
      <c r="E1884" t="s">
        <v>7618</v>
      </c>
      <c r="F1884" t="s">
        <v>11</v>
      </c>
      <c r="H1884" t="s">
        <v>7619</v>
      </c>
    </row>
    <row r="1885" spans="1:8" x14ac:dyDescent="0.3">
      <c r="A1885" t="s">
        <v>7620</v>
      </c>
      <c r="B1885" t="s">
        <v>7621</v>
      </c>
      <c r="C1885" t="s">
        <v>4666</v>
      </c>
      <c r="D1885" t="s">
        <v>7622</v>
      </c>
      <c r="E1885" t="s">
        <v>7623</v>
      </c>
      <c r="F1885" t="s">
        <v>11</v>
      </c>
      <c r="G1885" s="1">
        <v>45814.503796296296</v>
      </c>
      <c r="H1885" t="s">
        <v>7624</v>
      </c>
    </row>
    <row r="1886" spans="1:8" x14ac:dyDescent="0.3">
      <c r="A1886" t="s">
        <v>7625</v>
      </c>
      <c r="B1886" t="s">
        <v>7626</v>
      </c>
      <c r="C1886" t="s">
        <v>5048</v>
      </c>
      <c r="D1886" t="s">
        <v>7627</v>
      </c>
      <c r="E1886" t="s">
        <v>5049</v>
      </c>
      <c r="F1886" t="s">
        <v>11</v>
      </c>
      <c r="H1886" t="s">
        <v>7628</v>
      </c>
    </row>
    <row r="1887" spans="1:8" x14ac:dyDescent="0.3">
      <c r="A1887" t="s">
        <v>7629</v>
      </c>
      <c r="B1887">
        <v>8004099</v>
      </c>
      <c r="C1887" t="s">
        <v>129</v>
      </c>
      <c r="D1887" t="s">
        <v>7630</v>
      </c>
      <c r="E1887" t="s">
        <v>7631</v>
      </c>
      <c r="F1887" t="s">
        <v>14</v>
      </c>
      <c r="G1887" s="1">
        <v>45735.345069444447</v>
      </c>
      <c r="H1887" t="s">
        <v>7632</v>
      </c>
    </row>
    <row r="1888" spans="1:8" x14ac:dyDescent="0.3">
      <c r="A1888" t="s">
        <v>7633</v>
      </c>
      <c r="B1888" t="s">
        <v>7634</v>
      </c>
      <c r="C1888" t="s">
        <v>7635</v>
      </c>
      <c r="D1888" t="s">
        <v>7636</v>
      </c>
      <c r="E1888" t="s">
        <v>7637</v>
      </c>
      <c r="F1888" t="s">
        <v>11</v>
      </c>
      <c r="G1888" s="1">
        <v>45770.715219907404</v>
      </c>
      <c r="H1888" t="s">
        <v>7638</v>
      </c>
    </row>
    <row r="1889" spans="1:8" x14ac:dyDescent="0.3">
      <c r="A1889" t="s">
        <v>7639</v>
      </c>
      <c r="B1889">
        <v>8004183</v>
      </c>
      <c r="C1889" t="s">
        <v>5043</v>
      </c>
      <c r="D1889" t="s">
        <v>7640</v>
      </c>
      <c r="E1889" t="s">
        <v>7641</v>
      </c>
      <c r="F1889" t="s">
        <v>11</v>
      </c>
      <c r="G1889" s="1">
        <v>45853.338819444441</v>
      </c>
      <c r="H1889" t="s">
        <v>7642</v>
      </c>
    </row>
    <row r="1890" spans="1:8" x14ac:dyDescent="0.3">
      <c r="A1890" t="s">
        <v>7643</v>
      </c>
      <c r="B1890" t="s">
        <v>7644</v>
      </c>
      <c r="C1890" t="s">
        <v>1949</v>
      </c>
      <c r="D1890" t="s">
        <v>7645</v>
      </c>
      <c r="F1890" t="s">
        <v>11</v>
      </c>
      <c r="G1890" s="1">
        <v>45859.275300925925</v>
      </c>
      <c r="H1890" t="s">
        <v>7646</v>
      </c>
    </row>
    <row r="1891" spans="1:8" x14ac:dyDescent="0.3">
      <c r="A1891" t="s">
        <v>7647</v>
      </c>
      <c r="B1891">
        <v>8004179</v>
      </c>
      <c r="C1891" t="s">
        <v>1917</v>
      </c>
      <c r="D1891" t="s">
        <v>2001</v>
      </c>
      <c r="E1891" t="s">
        <v>7648</v>
      </c>
      <c r="F1891" t="s">
        <v>11</v>
      </c>
      <c r="G1891" s="1">
        <v>45850.381979166668</v>
      </c>
      <c r="H1891" t="s">
        <v>7649</v>
      </c>
    </row>
    <row r="1892" spans="1:8" x14ac:dyDescent="0.3">
      <c r="A1892" t="s">
        <v>7650</v>
      </c>
      <c r="B1892" t="s">
        <v>7651</v>
      </c>
      <c r="C1892" t="s">
        <v>432</v>
      </c>
      <c r="D1892" t="s">
        <v>7652</v>
      </c>
      <c r="E1892" t="s">
        <v>7653</v>
      </c>
      <c r="F1892" t="s">
        <v>11</v>
      </c>
      <c r="H1892" t="s">
        <v>7654</v>
      </c>
    </row>
    <row r="1893" spans="1:8" x14ac:dyDescent="0.3">
      <c r="A1893" t="s">
        <v>7655</v>
      </c>
      <c r="B1893" t="s">
        <v>7656</v>
      </c>
      <c r="C1893" t="s">
        <v>432</v>
      </c>
      <c r="D1893" t="s">
        <v>7657</v>
      </c>
      <c r="E1893" t="s">
        <v>7658</v>
      </c>
      <c r="F1893" t="s">
        <v>11</v>
      </c>
      <c r="G1893" s="1">
        <v>45748.710486111115</v>
      </c>
      <c r="H1893" t="s">
        <v>7659</v>
      </c>
    </row>
    <row r="1894" spans="1:8" x14ac:dyDescent="0.3">
      <c r="A1894" t="s">
        <v>7660</v>
      </c>
      <c r="B1894" t="s">
        <v>7661</v>
      </c>
      <c r="C1894" t="s">
        <v>4394</v>
      </c>
      <c r="D1894" t="s">
        <v>7662</v>
      </c>
      <c r="E1894" t="s">
        <v>7663</v>
      </c>
      <c r="F1894" t="s">
        <v>11</v>
      </c>
      <c r="H1894" t="s">
        <v>7664</v>
      </c>
    </row>
    <row r="1895" spans="1:8" x14ac:dyDescent="0.3">
      <c r="A1895" t="s">
        <v>7665</v>
      </c>
      <c r="B1895" t="s">
        <v>7666</v>
      </c>
      <c r="C1895" t="s">
        <v>7667</v>
      </c>
      <c r="D1895" t="s">
        <v>7668</v>
      </c>
      <c r="E1895" t="s">
        <v>7669</v>
      </c>
      <c r="F1895" t="s">
        <v>11</v>
      </c>
      <c r="H1895" t="s">
        <v>7670</v>
      </c>
    </row>
    <row r="1896" spans="1:8" x14ac:dyDescent="0.3">
      <c r="A1896" t="s">
        <v>7671</v>
      </c>
      <c r="B1896" t="s">
        <v>7672</v>
      </c>
      <c r="C1896" t="s">
        <v>6200</v>
      </c>
      <c r="D1896" t="s">
        <v>7673</v>
      </c>
      <c r="E1896" t="s">
        <v>7674</v>
      </c>
      <c r="F1896" t="s">
        <v>11</v>
      </c>
      <c r="G1896" s="1">
        <v>45751.625960648147</v>
      </c>
      <c r="H1896" t="s">
        <v>7675</v>
      </c>
    </row>
    <row r="1897" spans="1:8" x14ac:dyDescent="0.3">
      <c r="A1897" t="s">
        <v>7676</v>
      </c>
      <c r="B1897" t="s">
        <v>7677</v>
      </c>
      <c r="C1897" t="s">
        <v>7678</v>
      </c>
      <c r="D1897" t="s">
        <v>7679</v>
      </c>
      <c r="E1897" t="s">
        <v>7680</v>
      </c>
      <c r="F1897" t="s">
        <v>11</v>
      </c>
      <c r="G1897" s="1">
        <v>45856.373888888891</v>
      </c>
      <c r="H1897" t="s">
        <v>7681</v>
      </c>
    </row>
    <row r="1898" spans="1:8" x14ac:dyDescent="0.3">
      <c r="A1898" t="s">
        <v>7682</v>
      </c>
      <c r="B1898" t="s">
        <v>7683</v>
      </c>
      <c r="C1898" t="s">
        <v>2368</v>
      </c>
      <c r="D1898" t="s">
        <v>7684</v>
      </c>
      <c r="E1898" t="s">
        <v>7685</v>
      </c>
      <c r="F1898" t="s">
        <v>11</v>
      </c>
      <c r="H1898" t="s">
        <v>7686</v>
      </c>
    </row>
    <row r="1899" spans="1:8" x14ac:dyDescent="0.3">
      <c r="A1899" t="s">
        <v>7687</v>
      </c>
      <c r="B1899" t="s">
        <v>7688</v>
      </c>
      <c r="C1899" t="s">
        <v>2922</v>
      </c>
      <c r="D1899" t="s">
        <v>7689</v>
      </c>
      <c r="E1899" t="s">
        <v>7690</v>
      </c>
      <c r="F1899" t="s">
        <v>11</v>
      </c>
      <c r="G1899" s="1">
        <v>45751.633796296293</v>
      </c>
      <c r="H1899" t="s">
        <v>7691</v>
      </c>
    </row>
    <row r="1900" spans="1:8" x14ac:dyDescent="0.3">
      <c r="A1900" t="s">
        <v>7692</v>
      </c>
      <c r="B1900" t="s">
        <v>7693</v>
      </c>
      <c r="C1900" t="s">
        <v>2922</v>
      </c>
      <c r="D1900" t="s">
        <v>7694</v>
      </c>
      <c r="E1900" t="s">
        <v>7695</v>
      </c>
      <c r="F1900" t="s">
        <v>11</v>
      </c>
      <c r="H1900" t="s">
        <v>7696</v>
      </c>
    </row>
    <row r="1901" spans="1:8" x14ac:dyDescent="0.3">
      <c r="A1901" t="s">
        <v>7697</v>
      </c>
      <c r="B1901" t="s">
        <v>7698</v>
      </c>
      <c r="C1901" t="s">
        <v>5719</v>
      </c>
      <c r="D1901" t="s">
        <v>7699</v>
      </c>
      <c r="E1901" t="s">
        <v>7700</v>
      </c>
      <c r="F1901" t="s">
        <v>11</v>
      </c>
      <c r="G1901" s="1">
        <v>45834.671307870369</v>
      </c>
      <c r="H1901" t="s">
        <v>7701</v>
      </c>
    </row>
    <row r="1902" spans="1:8" x14ac:dyDescent="0.3">
      <c r="A1902" t="s">
        <v>7702</v>
      </c>
      <c r="B1902" t="s">
        <v>7703</v>
      </c>
      <c r="C1902" t="s">
        <v>1350</v>
      </c>
      <c r="D1902" t="s">
        <v>7704</v>
      </c>
      <c r="E1902" t="s">
        <v>7705</v>
      </c>
      <c r="F1902" t="s">
        <v>11</v>
      </c>
      <c r="G1902" s="1">
        <v>45762.441817129627</v>
      </c>
      <c r="H1902" t="s">
        <v>7706</v>
      </c>
    </row>
    <row r="1903" spans="1:8" x14ac:dyDescent="0.3">
      <c r="A1903" t="s">
        <v>7707</v>
      </c>
      <c r="B1903" t="s">
        <v>7708</v>
      </c>
      <c r="C1903" t="s">
        <v>1201</v>
      </c>
      <c r="D1903" t="s">
        <v>7709</v>
      </c>
      <c r="F1903" t="s">
        <v>11</v>
      </c>
      <c r="H1903" t="s">
        <v>7710</v>
      </c>
    </row>
    <row r="1904" spans="1:8" x14ac:dyDescent="0.3">
      <c r="A1904" t="s">
        <v>7711</v>
      </c>
      <c r="B1904" t="s">
        <v>7712</v>
      </c>
      <c r="C1904" t="s">
        <v>196</v>
      </c>
      <c r="D1904" t="s">
        <v>7713</v>
      </c>
      <c r="F1904" t="s">
        <v>11</v>
      </c>
      <c r="G1904" s="1">
        <v>45735.698055555556</v>
      </c>
      <c r="H1904" t="s">
        <v>7714</v>
      </c>
    </row>
    <row r="1905" spans="1:8" x14ac:dyDescent="0.3">
      <c r="A1905" t="s">
        <v>7715</v>
      </c>
      <c r="B1905" t="s">
        <v>7716</v>
      </c>
      <c r="C1905" t="s">
        <v>7717</v>
      </c>
      <c r="D1905" t="s">
        <v>7718</v>
      </c>
      <c r="F1905" t="s">
        <v>11</v>
      </c>
      <c r="G1905" s="1">
        <v>45734.678900462961</v>
      </c>
      <c r="H1905" t="s">
        <v>7719</v>
      </c>
    </row>
    <row r="1906" spans="1:8" x14ac:dyDescent="0.3">
      <c r="A1906" t="s">
        <v>7720</v>
      </c>
      <c r="B1906">
        <v>8003991</v>
      </c>
      <c r="C1906" t="s">
        <v>2596</v>
      </c>
      <c r="D1906" t="s">
        <v>2021</v>
      </c>
      <c r="E1906" t="s">
        <v>7721</v>
      </c>
      <c r="F1906" t="s">
        <v>11</v>
      </c>
      <c r="G1906" s="1">
        <v>45852.579479166663</v>
      </c>
      <c r="H1906" t="s">
        <v>7722</v>
      </c>
    </row>
    <row r="1907" spans="1:8" x14ac:dyDescent="0.3">
      <c r="A1907" t="s">
        <v>7723</v>
      </c>
      <c r="B1907">
        <v>8003992</v>
      </c>
      <c r="C1907" t="s">
        <v>7724</v>
      </c>
      <c r="D1907" t="s">
        <v>7725</v>
      </c>
      <c r="E1907" t="s">
        <v>7726</v>
      </c>
      <c r="F1907" t="s">
        <v>11</v>
      </c>
      <c r="G1907" s="1">
        <v>45853.299537037034</v>
      </c>
      <c r="H1907" t="s">
        <v>7727</v>
      </c>
    </row>
    <row r="1908" spans="1:8" x14ac:dyDescent="0.3">
      <c r="A1908" t="s">
        <v>7728</v>
      </c>
      <c r="B1908">
        <v>8004221</v>
      </c>
      <c r="C1908" t="s">
        <v>7729</v>
      </c>
      <c r="D1908" t="s">
        <v>7730</v>
      </c>
      <c r="E1908" t="s">
        <v>7731</v>
      </c>
      <c r="F1908" t="s">
        <v>11</v>
      </c>
      <c r="G1908" s="1">
        <v>45856.355405092596</v>
      </c>
      <c r="H1908" t="s">
        <v>7732</v>
      </c>
    </row>
    <row r="1909" spans="1:8" x14ac:dyDescent="0.3">
      <c r="A1909" t="s">
        <v>5139</v>
      </c>
      <c r="B1909">
        <v>8004198</v>
      </c>
      <c r="C1909" t="s">
        <v>61</v>
      </c>
      <c r="D1909" t="s">
        <v>5140</v>
      </c>
      <c r="E1909" t="s">
        <v>7733</v>
      </c>
      <c r="F1909" t="s">
        <v>14</v>
      </c>
      <c r="G1909" s="1">
        <v>45737.71166666667</v>
      </c>
      <c r="H1909" t="s">
        <v>7734</v>
      </c>
    </row>
    <row r="1910" spans="1:8" x14ac:dyDescent="0.3">
      <c r="A1910" t="s">
        <v>5427</v>
      </c>
      <c r="B1910">
        <v>8004199</v>
      </c>
      <c r="C1910" t="s">
        <v>3537</v>
      </c>
      <c r="D1910" t="s">
        <v>5428</v>
      </c>
      <c r="E1910" t="s">
        <v>7735</v>
      </c>
      <c r="F1910" t="s">
        <v>11</v>
      </c>
      <c r="G1910" s="1">
        <v>45851.627442129633</v>
      </c>
      <c r="H1910" t="s">
        <v>7736</v>
      </c>
    </row>
    <row r="1911" spans="1:8" x14ac:dyDescent="0.3">
      <c r="A1911" t="s">
        <v>7737</v>
      </c>
      <c r="B1911" t="s">
        <v>7738</v>
      </c>
      <c r="C1911" t="s">
        <v>7739</v>
      </c>
      <c r="D1911" t="s">
        <v>7740</v>
      </c>
      <c r="F1911" t="s">
        <v>11</v>
      </c>
      <c r="G1911" s="1">
        <v>45757.577118055553</v>
      </c>
      <c r="H1911" t="s">
        <v>7741</v>
      </c>
    </row>
    <row r="1912" spans="1:8" x14ac:dyDescent="0.3">
      <c r="A1912" t="s">
        <v>7742</v>
      </c>
      <c r="B1912" t="s">
        <v>7743</v>
      </c>
      <c r="C1912" t="s">
        <v>2651</v>
      </c>
      <c r="D1912" t="s">
        <v>7744</v>
      </c>
      <c r="F1912" t="s">
        <v>11</v>
      </c>
      <c r="G1912" s="1">
        <v>45737.690983796296</v>
      </c>
      <c r="H1912" t="s">
        <v>7745</v>
      </c>
    </row>
    <row r="1913" spans="1:8" x14ac:dyDescent="0.3">
      <c r="A1913" t="s">
        <v>7746</v>
      </c>
      <c r="B1913">
        <v>8003697</v>
      </c>
      <c r="C1913" t="s">
        <v>129</v>
      </c>
      <c r="D1913" t="s">
        <v>7747</v>
      </c>
      <c r="E1913" t="s">
        <v>7748</v>
      </c>
      <c r="F1913" t="s">
        <v>14</v>
      </c>
      <c r="G1913" s="1">
        <v>45750.367037037038</v>
      </c>
      <c r="H1913" t="s">
        <v>7749</v>
      </c>
    </row>
    <row r="1914" spans="1:8" x14ac:dyDescent="0.3">
      <c r="A1914" t="s">
        <v>7750</v>
      </c>
      <c r="B1914">
        <v>2302160</v>
      </c>
      <c r="C1914" t="s">
        <v>2855</v>
      </c>
      <c r="D1914" t="s">
        <v>7751</v>
      </c>
      <c r="E1914" t="s">
        <v>7752</v>
      </c>
      <c r="F1914" t="s">
        <v>11</v>
      </c>
      <c r="G1914" s="1">
        <v>45855.526516203703</v>
      </c>
      <c r="H1914" t="s">
        <v>7753</v>
      </c>
    </row>
    <row r="1915" spans="1:8" x14ac:dyDescent="0.3">
      <c r="A1915" t="s">
        <v>7754</v>
      </c>
      <c r="B1915" t="s">
        <v>7755</v>
      </c>
      <c r="C1915" t="s">
        <v>2855</v>
      </c>
      <c r="D1915" t="s">
        <v>7756</v>
      </c>
      <c r="F1915" t="s">
        <v>11</v>
      </c>
      <c r="G1915" s="1">
        <v>45839.626168981478</v>
      </c>
      <c r="H1915" t="s">
        <v>7757</v>
      </c>
    </row>
    <row r="1916" spans="1:8" x14ac:dyDescent="0.3">
      <c r="A1916" t="s">
        <v>7758</v>
      </c>
      <c r="B1916">
        <v>8004222</v>
      </c>
      <c r="C1916" t="s">
        <v>1122</v>
      </c>
      <c r="D1916" t="s">
        <v>7759</v>
      </c>
      <c r="E1916" t="s">
        <v>7760</v>
      </c>
      <c r="F1916" t="s">
        <v>11</v>
      </c>
      <c r="G1916" s="1">
        <v>45853.261134259257</v>
      </c>
      <c r="H1916" t="s">
        <v>7761</v>
      </c>
    </row>
    <row r="1917" spans="1:8" x14ac:dyDescent="0.3">
      <c r="A1917" t="s">
        <v>7762</v>
      </c>
      <c r="B1917" t="s">
        <v>7763</v>
      </c>
      <c r="C1917" t="s">
        <v>7764</v>
      </c>
      <c r="D1917" t="s">
        <v>7765</v>
      </c>
      <c r="E1917" t="s">
        <v>7766</v>
      </c>
      <c r="F1917" t="s">
        <v>11</v>
      </c>
      <c r="G1917" s="1">
        <v>45845.676261574074</v>
      </c>
      <c r="H1917" t="s">
        <v>7767</v>
      </c>
    </row>
    <row r="1918" spans="1:8" x14ac:dyDescent="0.3">
      <c r="A1918" t="s">
        <v>7768</v>
      </c>
      <c r="B1918" t="s">
        <v>7769</v>
      </c>
      <c r="C1918" t="s">
        <v>2747</v>
      </c>
      <c r="D1918" t="s">
        <v>7770</v>
      </c>
      <c r="F1918" t="s">
        <v>11</v>
      </c>
      <c r="G1918" s="1">
        <v>45840.586574074077</v>
      </c>
      <c r="H1918" t="s">
        <v>7771</v>
      </c>
    </row>
    <row r="1919" spans="1:8" x14ac:dyDescent="0.3">
      <c r="A1919" t="s">
        <v>3124</v>
      </c>
      <c r="B1919" t="s">
        <v>7772</v>
      </c>
      <c r="C1919" t="s">
        <v>180</v>
      </c>
      <c r="D1919" t="s">
        <v>3125</v>
      </c>
      <c r="F1919" t="s">
        <v>11</v>
      </c>
      <c r="G1919" s="1">
        <v>45748.680150462962</v>
      </c>
      <c r="H1919" t="s">
        <v>7773</v>
      </c>
    </row>
    <row r="1920" spans="1:8" x14ac:dyDescent="0.3">
      <c r="A1920" t="s">
        <v>7774</v>
      </c>
      <c r="B1920" t="s">
        <v>7775</v>
      </c>
      <c r="C1920" t="s">
        <v>1043</v>
      </c>
      <c r="D1920" t="s">
        <v>7776</v>
      </c>
      <c r="F1920" t="s">
        <v>11</v>
      </c>
      <c r="G1920" s="1">
        <v>45832.00818287037</v>
      </c>
      <c r="H1920" t="s">
        <v>7777</v>
      </c>
    </row>
    <row r="1921" spans="1:8" x14ac:dyDescent="0.3">
      <c r="A1921" t="s">
        <v>7778</v>
      </c>
      <c r="B1921">
        <v>897841</v>
      </c>
      <c r="C1921" t="s">
        <v>3162</v>
      </c>
      <c r="D1921" t="s">
        <v>7779</v>
      </c>
      <c r="E1921" t="s">
        <v>7780</v>
      </c>
      <c r="F1921" t="s">
        <v>11</v>
      </c>
      <c r="H1921" t="s">
        <v>7781</v>
      </c>
    </row>
    <row r="1922" spans="1:8" x14ac:dyDescent="0.3">
      <c r="A1922" t="s">
        <v>7782</v>
      </c>
      <c r="B1922" t="s">
        <v>7783</v>
      </c>
      <c r="C1922" t="s">
        <v>594</v>
      </c>
      <c r="D1922" t="s">
        <v>7784</v>
      </c>
      <c r="E1922" t="s">
        <v>7785</v>
      </c>
      <c r="F1922" t="s">
        <v>11</v>
      </c>
      <c r="H1922" t="s">
        <v>7786</v>
      </c>
    </row>
    <row r="1923" spans="1:8" x14ac:dyDescent="0.3">
      <c r="A1923" t="s">
        <v>7787</v>
      </c>
      <c r="B1923">
        <v>8004286</v>
      </c>
      <c r="C1923" t="s">
        <v>1977</v>
      </c>
      <c r="D1923" t="s">
        <v>7788</v>
      </c>
      <c r="F1923" t="s">
        <v>11</v>
      </c>
      <c r="G1923" s="1">
        <v>45857.667256944442</v>
      </c>
      <c r="H1923" t="s">
        <v>7789</v>
      </c>
    </row>
    <row r="1924" spans="1:8" x14ac:dyDescent="0.3">
      <c r="A1924" t="s">
        <v>7790</v>
      </c>
      <c r="B1924">
        <v>8004287</v>
      </c>
      <c r="C1924" t="s">
        <v>5485</v>
      </c>
      <c r="D1924" t="s">
        <v>7791</v>
      </c>
      <c r="F1924" t="s">
        <v>11</v>
      </c>
      <c r="G1924" s="1">
        <v>45852.006493055553</v>
      </c>
      <c r="H1924" t="s">
        <v>7792</v>
      </c>
    </row>
    <row r="1925" spans="1:8" x14ac:dyDescent="0.3">
      <c r="A1925" t="s">
        <v>7793</v>
      </c>
      <c r="B1925">
        <v>807141</v>
      </c>
      <c r="C1925" t="s">
        <v>2722</v>
      </c>
      <c r="D1925" t="s">
        <v>2355</v>
      </c>
      <c r="E1925" t="s">
        <v>7794</v>
      </c>
      <c r="F1925" t="s">
        <v>11</v>
      </c>
      <c r="G1925" s="1">
        <v>45858.372662037036</v>
      </c>
      <c r="H1925" t="s">
        <v>7795</v>
      </c>
    </row>
    <row r="1926" spans="1:8" x14ac:dyDescent="0.3">
      <c r="A1926" t="s">
        <v>6044</v>
      </c>
      <c r="B1926">
        <v>8003608</v>
      </c>
      <c r="C1926" t="s">
        <v>322</v>
      </c>
      <c r="D1926" t="s">
        <v>6045</v>
      </c>
      <c r="E1926" t="s">
        <v>7796</v>
      </c>
      <c r="F1926" t="s">
        <v>11</v>
      </c>
      <c r="G1926" s="1">
        <v>45855.316574074073</v>
      </c>
      <c r="H1926" t="s">
        <v>7797</v>
      </c>
    </row>
    <row r="1927" spans="1:8" x14ac:dyDescent="0.3">
      <c r="A1927" t="s">
        <v>7798</v>
      </c>
      <c r="B1927">
        <v>8004357</v>
      </c>
      <c r="C1927" t="s">
        <v>1143</v>
      </c>
      <c r="D1927" t="s">
        <v>7799</v>
      </c>
      <c r="E1927" t="s">
        <v>7800</v>
      </c>
      <c r="F1927" t="s">
        <v>11</v>
      </c>
      <c r="G1927" s="1">
        <v>45855.36310185185</v>
      </c>
      <c r="H1927" t="s">
        <v>7801</v>
      </c>
    </row>
    <row r="1928" spans="1:8" x14ac:dyDescent="0.3">
      <c r="A1928" t="s">
        <v>7802</v>
      </c>
      <c r="B1928">
        <v>8001159</v>
      </c>
      <c r="C1928" t="s">
        <v>343</v>
      </c>
      <c r="D1928" t="s">
        <v>7803</v>
      </c>
      <c r="E1928" t="s">
        <v>7804</v>
      </c>
      <c r="F1928" t="s">
        <v>11</v>
      </c>
      <c r="G1928" s="1">
        <v>45854.637326388889</v>
      </c>
      <c r="H1928" t="s">
        <v>7805</v>
      </c>
    </row>
    <row r="1929" spans="1:8" x14ac:dyDescent="0.3">
      <c r="A1929" t="s">
        <v>7806</v>
      </c>
      <c r="B1929">
        <v>8000448</v>
      </c>
      <c r="C1929" t="s">
        <v>249</v>
      </c>
      <c r="D1929" t="s">
        <v>7807</v>
      </c>
      <c r="E1929" t="s">
        <v>7808</v>
      </c>
      <c r="F1929" t="s">
        <v>11</v>
      </c>
      <c r="G1929" s="1">
        <v>45852.346087962964</v>
      </c>
      <c r="H1929" t="s">
        <v>7809</v>
      </c>
    </row>
    <row r="1930" spans="1:8" x14ac:dyDescent="0.3">
      <c r="A1930" t="s">
        <v>7810</v>
      </c>
      <c r="B1930" t="s">
        <v>7811</v>
      </c>
      <c r="C1930" t="s">
        <v>1201</v>
      </c>
      <c r="D1930" t="s">
        <v>7812</v>
      </c>
      <c r="F1930" t="s">
        <v>11</v>
      </c>
      <c r="G1930" s="1">
        <v>45831.705891203703</v>
      </c>
      <c r="H1930" t="s">
        <v>7813</v>
      </c>
    </row>
    <row r="1931" spans="1:8" x14ac:dyDescent="0.3">
      <c r="A1931" t="s">
        <v>7814</v>
      </c>
      <c r="B1931" t="s">
        <v>7815</v>
      </c>
      <c r="C1931" t="s">
        <v>7375</v>
      </c>
      <c r="D1931" t="s">
        <v>7816</v>
      </c>
      <c r="F1931" t="s">
        <v>11</v>
      </c>
      <c r="H1931" t="s">
        <v>7817</v>
      </c>
    </row>
    <row r="1932" spans="1:8" x14ac:dyDescent="0.3">
      <c r="A1932" t="s">
        <v>7818</v>
      </c>
      <c r="B1932" t="s">
        <v>7819</v>
      </c>
      <c r="C1932" t="s">
        <v>1467</v>
      </c>
      <c r="D1932" t="s">
        <v>7820</v>
      </c>
      <c r="F1932" t="s">
        <v>11</v>
      </c>
      <c r="G1932" s="1">
        <v>45828.78125</v>
      </c>
      <c r="H1932" t="s">
        <v>7821</v>
      </c>
    </row>
    <row r="1933" spans="1:8" x14ac:dyDescent="0.3">
      <c r="A1933" t="s">
        <v>7822</v>
      </c>
      <c r="B1933" t="s">
        <v>7823</v>
      </c>
      <c r="C1933" t="s">
        <v>175</v>
      </c>
      <c r="D1933" t="s">
        <v>7824</v>
      </c>
      <c r="F1933" t="s">
        <v>11</v>
      </c>
      <c r="G1933" s="1">
        <v>45840.363715277781</v>
      </c>
      <c r="H1933" t="s">
        <v>7825</v>
      </c>
    </row>
    <row r="1934" spans="1:8" x14ac:dyDescent="0.3">
      <c r="A1934" t="s">
        <v>7826</v>
      </c>
      <c r="B1934" t="s">
        <v>7827</v>
      </c>
      <c r="C1934" t="s">
        <v>2806</v>
      </c>
      <c r="D1934" t="s">
        <v>7828</v>
      </c>
      <c r="F1934" t="s">
        <v>11</v>
      </c>
      <c r="G1934" s="1">
        <v>45855.380659722221</v>
      </c>
      <c r="H1934" t="s">
        <v>7829</v>
      </c>
    </row>
    <row r="1935" spans="1:8" x14ac:dyDescent="0.3">
      <c r="A1935" t="s">
        <v>7830</v>
      </c>
      <c r="B1935" t="s">
        <v>7831</v>
      </c>
      <c r="C1935" t="s">
        <v>322</v>
      </c>
      <c r="D1935" t="s">
        <v>7832</v>
      </c>
      <c r="F1935" t="s">
        <v>11</v>
      </c>
      <c r="H1935" t="s">
        <v>7833</v>
      </c>
    </row>
    <row r="1936" spans="1:8" x14ac:dyDescent="0.3">
      <c r="A1936" t="s">
        <v>7834</v>
      </c>
      <c r="B1936" t="s">
        <v>7835</v>
      </c>
      <c r="C1936" t="s">
        <v>5825</v>
      </c>
      <c r="D1936" t="s">
        <v>7836</v>
      </c>
      <c r="F1936" t="s">
        <v>11</v>
      </c>
      <c r="G1936" s="1">
        <v>45818.607152777775</v>
      </c>
      <c r="H1936" t="s">
        <v>7837</v>
      </c>
    </row>
    <row r="1937" spans="1:8" x14ac:dyDescent="0.3">
      <c r="A1937" t="s">
        <v>7838</v>
      </c>
      <c r="B1937" t="s">
        <v>7839</v>
      </c>
      <c r="C1937" t="s">
        <v>2855</v>
      </c>
      <c r="D1937" t="s">
        <v>7840</v>
      </c>
      <c r="F1937" t="s">
        <v>11</v>
      </c>
      <c r="G1937" s="1">
        <v>45846.413194444445</v>
      </c>
      <c r="H1937" t="s">
        <v>7841</v>
      </c>
    </row>
    <row r="1938" spans="1:8" x14ac:dyDescent="0.3">
      <c r="A1938" t="s">
        <v>7842</v>
      </c>
      <c r="B1938" t="s">
        <v>7843</v>
      </c>
      <c r="C1938" t="s">
        <v>7844</v>
      </c>
      <c r="D1938" t="s">
        <v>7845</v>
      </c>
      <c r="F1938" t="s">
        <v>11</v>
      </c>
      <c r="G1938" s="1">
        <v>45858.042650462965</v>
      </c>
      <c r="H1938" t="s">
        <v>7846</v>
      </c>
    </row>
    <row r="1939" spans="1:8" x14ac:dyDescent="0.3">
      <c r="A1939" t="s">
        <v>7847</v>
      </c>
      <c r="B1939">
        <v>8004371</v>
      </c>
      <c r="C1939" t="s">
        <v>129</v>
      </c>
      <c r="D1939" t="s">
        <v>7848</v>
      </c>
      <c r="E1939" t="s">
        <v>7849</v>
      </c>
      <c r="F1939" t="s">
        <v>14</v>
      </c>
      <c r="G1939" s="1">
        <v>45814.326412037037</v>
      </c>
      <c r="H1939" t="s">
        <v>7850</v>
      </c>
    </row>
    <row r="1940" spans="1:8" x14ac:dyDescent="0.3">
      <c r="A1940" t="s">
        <v>7851</v>
      </c>
      <c r="B1940" t="s">
        <v>7852</v>
      </c>
      <c r="C1940" t="s">
        <v>93</v>
      </c>
      <c r="D1940" t="s">
        <v>7853</v>
      </c>
      <c r="E1940" t="s">
        <v>7854</v>
      </c>
      <c r="F1940" t="s">
        <v>11</v>
      </c>
      <c r="H1940" t="s">
        <v>7855</v>
      </c>
    </row>
    <row r="1941" spans="1:8" x14ac:dyDescent="0.3">
      <c r="A1941" t="s">
        <v>7856</v>
      </c>
      <c r="B1941">
        <v>2302186</v>
      </c>
      <c r="C1941" t="s">
        <v>7857</v>
      </c>
      <c r="D1941" t="s">
        <v>7858</v>
      </c>
      <c r="E1941" t="s">
        <v>7859</v>
      </c>
      <c r="F1941" t="s">
        <v>11</v>
      </c>
      <c r="G1941" s="1">
        <v>45859.334502314814</v>
      </c>
      <c r="H1941" t="s">
        <v>7860</v>
      </c>
    </row>
    <row r="1942" spans="1:8" x14ac:dyDescent="0.3">
      <c r="A1942" t="s">
        <v>7861</v>
      </c>
      <c r="B1942">
        <v>2300929</v>
      </c>
      <c r="C1942" t="s">
        <v>7862</v>
      </c>
      <c r="D1942" t="s">
        <v>7863</v>
      </c>
      <c r="E1942" t="s">
        <v>7864</v>
      </c>
      <c r="F1942" t="s">
        <v>11</v>
      </c>
      <c r="G1942" s="1">
        <v>45838.447962962964</v>
      </c>
      <c r="H1942" t="s">
        <v>7865</v>
      </c>
    </row>
    <row r="1943" spans="1:8" x14ac:dyDescent="0.3">
      <c r="A1943" t="s">
        <v>7866</v>
      </c>
      <c r="B1943">
        <v>2300928</v>
      </c>
      <c r="C1943" t="s">
        <v>45</v>
      </c>
      <c r="D1943" t="s">
        <v>7867</v>
      </c>
      <c r="E1943" t="s">
        <v>7868</v>
      </c>
      <c r="F1943" t="s">
        <v>11</v>
      </c>
      <c r="G1943" s="1">
        <v>45776.317349537036</v>
      </c>
      <c r="H1943" t="s">
        <v>7869</v>
      </c>
    </row>
    <row r="1944" spans="1:8" x14ac:dyDescent="0.3">
      <c r="A1944" t="s">
        <v>7870</v>
      </c>
      <c r="B1944">
        <v>8004383</v>
      </c>
      <c r="C1944" t="s">
        <v>7871</v>
      </c>
      <c r="D1944" t="s">
        <v>7872</v>
      </c>
      <c r="E1944" t="s">
        <v>7873</v>
      </c>
      <c r="F1944" t="s">
        <v>11</v>
      </c>
      <c r="G1944" s="1">
        <v>45856.004236111112</v>
      </c>
      <c r="H1944" t="s">
        <v>7874</v>
      </c>
    </row>
    <row r="1945" spans="1:8" x14ac:dyDescent="0.3">
      <c r="A1945" t="s">
        <v>7875</v>
      </c>
      <c r="B1945">
        <v>8004387</v>
      </c>
      <c r="C1945" t="s">
        <v>2722</v>
      </c>
      <c r="D1945" t="s">
        <v>2967</v>
      </c>
      <c r="E1945" t="s">
        <v>7876</v>
      </c>
      <c r="F1945" t="s">
        <v>11</v>
      </c>
      <c r="G1945" s="1">
        <v>45854.909930555557</v>
      </c>
      <c r="H1945" t="s">
        <v>7877</v>
      </c>
    </row>
    <row r="1946" spans="1:8" x14ac:dyDescent="0.3">
      <c r="A1946" t="s">
        <v>7878</v>
      </c>
      <c r="B1946">
        <v>8004394</v>
      </c>
      <c r="C1946" t="s">
        <v>2567</v>
      </c>
      <c r="D1946" t="s">
        <v>7879</v>
      </c>
      <c r="E1946" t="s">
        <v>7880</v>
      </c>
      <c r="F1946" t="s">
        <v>11</v>
      </c>
      <c r="G1946" s="1">
        <v>45852.590451388889</v>
      </c>
      <c r="H1946" t="s">
        <v>7881</v>
      </c>
    </row>
    <row r="1947" spans="1:8" x14ac:dyDescent="0.3">
      <c r="A1947" t="s">
        <v>7882</v>
      </c>
      <c r="B1947" t="s">
        <v>7883</v>
      </c>
      <c r="C1947" t="s">
        <v>708</v>
      </c>
      <c r="D1947" t="s">
        <v>4279</v>
      </c>
      <c r="E1947" t="s">
        <v>7884</v>
      </c>
      <c r="F1947" t="s">
        <v>11</v>
      </c>
      <c r="G1947" s="1">
        <v>45762.684444444443</v>
      </c>
      <c r="H1947" t="s">
        <v>7885</v>
      </c>
    </row>
    <row r="1948" spans="1:8" x14ac:dyDescent="0.3">
      <c r="A1948" t="s">
        <v>7886</v>
      </c>
      <c r="B1948">
        <v>2302168</v>
      </c>
      <c r="C1948" t="s">
        <v>610</v>
      </c>
      <c r="D1948" t="s">
        <v>7887</v>
      </c>
      <c r="E1948" t="s">
        <v>7888</v>
      </c>
      <c r="F1948" t="s">
        <v>11</v>
      </c>
      <c r="G1948" s="1">
        <v>45819.415567129632</v>
      </c>
      <c r="H1948" t="s">
        <v>7889</v>
      </c>
    </row>
    <row r="1949" spans="1:8" x14ac:dyDescent="0.3">
      <c r="A1949" t="s">
        <v>7890</v>
      </c>
      <c r="B1949" t="s">
        <v>7891</v>
      </c>
      <c r="C1949" t="s">
        <v>1049</v>
      </c>
      <c r="D1949" t="s">
        <v>5343</v>
      </c>
      <c r="F1949" t="s">
        <v>11</v>
      </c>
      <c r="G1949" s="1">
        <v>45858.670115740744</v>
      </c>
      <c r="H1949" t="s">
        <v>7892</v>
      </c>
    </row>
    <row r="1950" spans="1:8" x14ac:dyDescent="0.3">
      <c r="A1950" t="s">
        <v>7893</v>
      </c>
      <c r="B1950" t="s">
        <v>7894</v>
      </c>
      <c r="C1950" t="s">
        <v>3214</v>
      </c>
      <c r="D1950" t="s">
        <v>5714</v>
      </c>
      <c r="F1950" t="s">
        <v>11</v>
      </c>
      <c r="G1950" s="1">
        <v>45847.632754629631</v>
      </c>
      <c r="H1950" t="s">
        <v>7895</v>
      </c>
    </row>
    <row r="1951" spans="1:8" x14ac:dyDescent="0.3">
      <c r="A1951" t="s">
        <v>7896</v>
      </c>
      <c r="B1951" t="s">
        <v>7897</v>
      </c>
      <c r="C1951" t="s">
        <v>3214</v>
      </c>
      <c r="D1951" t="s">
        <v>7898</v>
      </c>
      <c r="F1951" t="s">
        <v>11</v>
      </c>
      <c r="H1951" t="s">
        <v>7899</v>
      </c>
    </row>
    <row r="1952" spans="1:8" x14ac:dyDescent="0.3">
      <c r="A1952" t="s">
        <v>7900</v>
      </c>
      <c r="B1952" t="s">
        <v>7901</v>
      </c>
      <c r="C1952" t="s">
        <v>7902</v>
      </c>
      <c r="D1952" t="s">
        <v>7903</v>
      </c>
      <c r="E1952" t="s">
        <v>7904</v>
      </c>
      <c r="H1952" t="s">
        <v>7905</v>
      </c>
    </row>
    <row r="1953" spans="1:8" x14ac:dyDescent="0.3">
      <c r="A1953" t="s">
        <v>7906</v>
      </c>
      <c r="B1953">
        <v>8004395</v>
      </c>
      <c r="C1953" t="s">
        <v>7907</v>
      </c>
      <c r="D1953" t="s">
        <v>7908</v>
      </c>
      <c r="E1953" t="s">
        <v>7909</v>
      </c>
      <c r="F1953" t="s">
        <v>11</v>
      </c>
      <c r="G1953" s="1">
        <v>45849.495625000003</v>
      </c>
      <c r="H1953" t="s">
        <v>7910</v>
      </c>
    </row>
    <row r="1954" spans="1:8" x14ac:dyDescent="0.3">
      <c r="A1954" t="s">
        <v>7911</v>
      </c>
      <c r="B1954" t="s">
        <v>7912</v>
      </c>
      <c r="C1954" t="s">
        <v>1335</v>
      </c>
      <c r="D1954" t="s">
        <v>7913</v>
      </c>
      <c r="E1954" t="s">
        <v>7914</v>
      </c>
      <c r="F1954" t="s">
        <v>11</v>
      </c>
      <c r="G1954" s="1">
        <v>45771.669456018521</v>
      </c>
      <c r="H1954" t="s">
        <v>7915</v>
      </c>
    </row>
    <row r="1955" spans="1:8" x14ac:dyDescent="0.3">
      <c r="A1955" t="s">
        <v>7916</v>
      </c>
      <c r="B1955">
        <v>8001814</v>
      </c>
      <c r="C1955" t="s">
        <v>7917</v>
      </c>
      <c r="D1955" t="s">
        <v>7918</v>
      </c>
      <c r="F1955" t="s">
        <v>11</v>
      </c>
      <c r="G1955" s="1">
        <v>45775.336354166669</v>
      </c>
      <c r="H1955" t="s">
        <v>7919</v>
      </c>
    </row>
    <row r="1956" spans="1:8" x14ac:dyDescent="0.3">
      <c r="A1956" t="s">
        <v>7920</v>
      </c>
      <c r="B1956">
        <v>8001811</v>
      </c>
      <c r="C1956" t="s">
        <v>7921</v>
      </c>
      <c r="D1956" t="s">
        <v>7922</v>
      </c>
      <c r="F1956" t="s">
        <v>11</v>
      </c>
      <c r="G1956" s="1">
        <v>45853.461006944446</v>
      </c>
      <c r="H1956" t="s">
        <v>7923</v>
      </c>
    </row>
    <row r="1957" spans="1:8" x14ac:dyDescent="0.3">
      <c r="A1957" t="s">
        <v>7924</v>
      </c>
      <c r="B1957">
        <v>8001810</v>
      </c>
      <c r="C1957" t="s">
        <v>93</v>
      </c>
      <c r="D1957" t="s">
        <v>7925</v>
      </c>
      <c r="F1957" t="s">
        <v>11</v>
      </c>
      <c r="G1957" s="1">
        <v>45772.390243055554</v>
      </c>
      <c r="H1957" t="s">
        <v>7926</v>
      </c>
    </row>
    <row r="1958" spans="1:8" x14ac:dyDescent="0.3">
      <c r="A1958" t="s">
        <v>7927</v>
      </c>
      <c r="B1958">
        <v>8002219</v>
      </c>
      <c r="C1958" t="s">
        <v>7928</v>
      </c>
      <c r="D1958" t="s">
        <v>7929</v>
      </c>
      <c r="F1958" t="s">
        <v>11</v>
      </c>
      <c r="G1958" s="1">
        <v>45772.389270833337</v>
      </c>
      <c r="H1958" t="s">
        <v>7930</v>
      </c>
    </row>
    <row r="1959" spans="1:8" x14ac:dyDescent="0.3">
      <c r="A1959" t="s">
        <v>7931</v>
      </c>
      <c r="B1959">
        <v>8002217</v>
      </c>
      <c r="C1959" t="s">
        <v>2301</v>
      </c>
      <c r="D1959" t="s">
        <v>7932</v>
      </c>
      <c r="F1959" t="s">
        <v>11</v>
      </c>
      <c r="G1959" s="1">
        <v>45775.333252314813</v>
      </c>
      <c r="H1959" t="s">
        <v>7933</v>
      </c>
    </row>
    <row r="1960" spans="1:8" x14ac:dyDescent="0.3">
      <c r="A1960" t="s">
        <v>7934</v>
      </c>
      <c r="B1960">
        <v>8001812</v>
      </c>
      <c r="C1960" t="s">
        <v>7935</v>
      </c>
      <c r="D1960" t="s">
        <v>7936</v>
      </c>
      <c r="F1960" t="s">
        <v>11</v>
      </c>
      <c r="G1960" s="1">
        <v>45821.117847222224</v>
      </c>
      <c r="H1960" t="s">
        <v>7937</v>
      </c>
    </row>
    <row r="1961" spans="1:8" x14ac:dyDescent="0.3">
      <c r="A1961" t="s">
        <v>7938</v>
      </c>
      <c r="B1961">
        <v>8000838</v>
      </c>
      <c r="C1961" t="s">
        <v>7939</v>
      </c>
      <c r="D1961" t="s">
        <v>7940</v>
      </c>
      <c r="F1961" t="s">
        <v>11</v>
      </c>
      <c r="G1961" s="1">
        <v>45772.390231481484</v>
      </c>
      <c r="H1961" t="s">
        <v>7941</v>
      </c>
    </row>
    <row r="1962" spans="1:8" x14ac:dyDescent="0.3">
      <c r="A1962" t="s">
        <v>7942</v>
      </c>
      <c r="B1962">
        <v>8004160</v>
      </c>
      <c r="C1962" t="s">
        <v>2242</v>
      </c>
      <c r="D1962" t="s">
        <v>7943</v>
      </c>
      <c r="F1962" t="s">
        <v>11</v>
      </c>
      <c r="G1962" s="1">
        <v>45772.392256944448</v>
      </c>
      <c r="H1962" t="s">
        <v>7944</v>
      </c>
    </row>
    <row r="1963" spans="1:8" x14ac:dyDescent="0.3">
      <c r="A1963" t="s">
        <v>7945</v>
      </c>
      <c r="B1963">
        <v>8004161</v>
      </c>
      <c r="C1963" t="s">
        <v>7946</v>
      </c>
      <c r="D1963" t="s">
        <v>7947</v>
      </c>
      <c r="F1963" t="s">
        <v>14</v>
      </c>
      <c r="G1963" s="1">
        <v>45772.406157407408</v>
      </c>
      <c r="H1963" t="s">
        <v>7948</v>
      </c>
    </row>
    <row r="1964" spans="1:8" x14ac:dyDescent="0.3">
      <c r="A1964" t="s">
        <v>7949</v>
      </c>
      <c r="B1964">
        <v>8000323</v>
      </c>
      <c r="C1964" t="s">
        <v>2059</v>
      </c>
      <c r="D1964" t="s">
        <v>7950</v>
      </c>
      <c r="F1964" t="s">
        <v>11</v>
      </c>
      <c r="G1964" s="1">
        <v>45775.339918981481</v>
      </c>
      <c r="H1964" t="s">
        <v>7951</v>
      </c>
    </row>
    <row r="1965" spans="1:8" x14ac:dyDescent="0.3">
      <c r="A1965" t="s">
        <v>7952</v>
      </c>
      <c r="B1965" t="s">
        <v>7953</v>
      </c>
      <c r="C1965" t="s">
        <v>4666</v>
      </c>
      <c r="D1965" t="s">
        <v>7954</v>
      </c>
      <c r="E1965" t="s">
        <v>7955</v>
      </c>
      <c r="F1965" t="s">
        <v>11</v>
      </c>
      <c r="G1965" s="1">
        <v>45845.611215277779</v>
      </c>
      <c r="H1965" t="s">
        <v>7956</v>
      </c>
    </row>
    <row r="1966" spans="1:8" x14ac:dyDescent="0.3">
      <c r="A1966" t="s">
        <v>7957</v>
      </c>
      <c r="B1966">
        <v>8004401</v>
      </c>
      <c r="C1966" t="s">
        <v>7958</v>
      </c>
      <c r="D1966" t="s">
        <v>7959</v>
      </c>
      <c r="E1966" t="s">
        <v>7960</v>
      </c>
      <c r="F1966" t="s">
        <v>11</v>
      </c>
      <c r="G1966" s="1">
        <v>45859.345219907409</v>
      </c>
      <c r="H1966" t="s">
        <v>7961</v>
      </c>
    </row>
    <row r="1967" spans="1:8" x14ac:dyDescent="0.3">
      <c r="A1967" t="s">
        <v>7962</v>
      </c>
      <c r="B1967">
        <v>8002010</v>
      </c>
      <c r="C1967" t="s">
        <v>3347</v>
      </c>
      <c r="D1967" t="s">
        <v>7963</v>
      </c>
      <c r="E1967" t="s">
        <v>7964</v>
      </c>
      <c r="F1967" t="s">
        <v>14</v>
      </c>
      <c r="H1967" t="s">
        <v>7965</v>
      </c>
    </row>
    <row r="1968" spans="1:8" x14ac:dyDescent="0.3">
      <c r="A1968" t="s">
        <v>7966</v>
      </c>
      <c r="B1968" t="s">
        <v>7966</v>
      </c>
      <c r="H1968" t="s">
        <v>7967</v>
      </c>
    </row>
    <row r="1969" spans="1:8" x14ac:dyDescent="0.3">
      <c r="A1969" t="s">
        <v>7968</v>
      </c>
      <c r="B1969">
        <v>778982</v>
      </c>
      <c r="C1969" t="s">
        <v>1944</v>
      </c>
      <c r="D1969" t="s">
        <v>7969</v>
      </c>
      <c r="E1969" t="s">
        <v>7970</v>
      </c>
      <c r="F1969" t="s">
        <v>11</v>
      </c>
      <c r="G1969" s="1">
        <v>45856.715057870373</v>
      </c>
      <c r="H1969" t="s">
        <v>7971</v>
      </c>
    </row>
    <row r="1970" spans="1:8" x14ac:dyDescent="0.3">
      <c r="A1970" t="s">
        <v>7972</v>
      </c>
      <c r="B1970">
        <v>8004381</v>
      </c>
      <c r="C1970" t="s">
        <v>238</v>
      </c>
      <c r="D1970" t="s">
        <v>7973</v>
      </c>
      <c r="E1970" t="s">
        <v>7974</v>
      </c>
      <c r="F1970" t="s">
        <v>11</v>
      </c>
      <c r="G1970" s="1">
        <v>45856.959641203706</v>
      </c>
      <c r="H1970" t="s">
        <v>7975</v>
      </c>
    </row>
    <row r="1971" spans="1:8" x14ac:dyDescent="0.3">
      <c r="A1971" t="s">
        <v>7976</v>
      </c>
      <c r="B1971">
        <v>2302327</v>
      </c>
      <c r="C1971" t="s">
        <v>7977</v>
      </c>
      <c r="D1971" t="s">
        <v>7978</v>
      </c>
      <c r="E1971" t="s">
        <v>7979</v>
      </c>
      <c r="F1971" t="s">
        <v>11</v>
      </c>
      <c r="G1971" s="1">
        <v>45814.349988425929</v>
      </c>
      <c r="H1971" t="s">
        <v>7980</v>
      </c>
    </row>
    <row r="1972" spans="1:8" x14ac:dyDescent="0.3">
      <c r="A1972" t="s">
        <v>7981</v>
      </c>
      <c r="B1972">
        <v>2302329</v>
      </c>
      <c r="C1972" t="s">
        <v>2874</v>
      </c>
      <c r="D1972" t="s">
        <v>7982</v>
      </c>
      <c r="E1972" t="s">
        <v>7983</v>
      </c>
      <c r="F1972" t="s">
        <v>11</v>
      </c>
      <c r="G1972" s="1">
        <v>45785.910462962966</v>
      </c>
      <c r="H1972" t="s">
        <v>7984</v>
      </c>
    </row>
    <row r="1973" spans="1:8" x14ac:dyDescent="0.3">
      <c r="A1973" t="s">
        <v>7985</v>
      </c>
      <c r="B1973">
        <v>2302328</v>
      </c>
      <c r="C1973" t="s">
        <v>703</v>
      </c>
      <c r="D1973" t="s">
        <v>7986</v>
      </c>
      <c r="E1973" t="s">
        <v>7987</v>
      </c>
      <c r="F1973" t="s">
        <v>11</v>
      </c>
      <c r="G1973" s="1">
        <v>45807.016539351855</v>
      </c>
      <c r="H1973" t="s">
        <v>7988</v>
      </c>
    </row>
    <row r="1974" spans="1:8" x14ac:dyDescent="0.3">
      <c r="A1974" t="s">
        <v>7989</v>
      </c>
      <c r="B1974">
        <v>8004399</v>
      </c>
      <c r="C1974" t="s">
        <v>7990</v>
      </c>
      <c r="D1974" t="s">
        <v>1618</v>
      </c>
      <c r="E1974" t="s">
        <v>7991</v>
      </c>
      <c r="F1974" t="s">
        <v>11</v>
      </c>
      <c r="G1974" s="1">
        <v>45850.204745370371</v>
      </c>
      <c r="H1974" t="s">
        <v>7992</v>
      </c>
    </row>
    <row r="1975" spans="1:8" x14ac:dyDescent="0.3">
      <c r="A1975" t="s">
        <v>7993</v>
      </c>
      <c r="B1975">
        <v>897248</v>
      </c>
      <c r="C1975" t="s">
        <v>6526</v>
      </c>
      <c r="D1975" t="s">
        <v>7994</v>
      </c>
      <c r="E1975" t="s">
        <v>7995</v>
      </c>
      <c r="F1975" t="s">
        <v>11</v>
      </c>
      <c r="G1975" s="1">
        <v>45848.915416666663</v>
      </c>
      <c r="H1975" t="s">
        <v>7996</v>
      </c>
    </row>
    <row r="1976" spans="1:8" x14ac:dyDescent="0.3">
      <c r="A1976" t="s">
        <v>7997</v>
      </c>
      <c r="B1976" t="s">
        <v>7998</v>
      </c>
      <c r="C1976" t="s">
        <v>7999</v>
      </c>
      <c r="D1976" t="s">
        <v>8000</v>
      </c>
      <c r="E1976" t="s">
        <v>8001</v>
      </c>
      <c r="F1976" t="s">
        <v>11</v>
      </c>
      <c r="G1976" s="1">
        <v>45793.619826388887</v>
      </c>
      <c r="H1976" t="s">
        <v>8002</v>
      </c>
    </row>
    <row r="1977" spans="1:8" x14ac:dyDescent="0.3">
      <c r="A1977" t="s">
        <v>8003</v>
      </c>
      <c r="B1977" t="s">
        <v>8004</v>
      </c>
      <c r="C1977" t="s">
        <v>1335</v>
      </c>
      <c r="D1977" t="s">
        <v>5714</v>
      </c>
      <c r="F1977" t="s">
        <v>11</v>
      </c>
      <c r="H1977" t="s">
        <v>8005</v>
      </c>
    </row>
    <row r="1978" spans="1:8" x14ac:dyDescent="0.3">
      <c r="A1978" t="s">
        <v>8006</v>
      </c>
      <c r="B1978" t="s">
        <v>8007</v>
      </c>
      <c r="C1978" t="s">
        <v>8008</v>
      </c>
      <c r="D1978" t="s">
        <v>8009</v>
      </c>
      <c r="F1978" t="s">
        <v>11</v>
      </c>
      <c r="H1978" t="s">
        <v>8010</v>
      </c>
    </row>
    <row r="1979" spans="1:8" x14ac:dyDescent="0.3">
      <c r="A1979" t="s">
        <v>8011</v>
      </c>
      <c r="B1979" t="s">
        <v>8012</v>
      </c>
      <c r="C1979" t="s">
        <v>7999</v>
      </c>
      <c r="D1979" t="s">
        <v>8013</v>
      </c>
      <c r="F1979" t="s">
        <v>11</v>
      </c>
      <c r="G1979" s="1">
        <v>45853.90011574074</v>
      </c>
      <c r="H1979" t="s">
        <v>8014</v>
      </c>
    </row>
    <row r="1980" spans="1:8" x14ac:dyDescent="0.3">
      <c r="A1980" t="s">
        <v>8015</v>
      </c>
      <c r="B1980" t="s">
        <v>8016</v>
      </c>
      <c r="C1980" t="s">
        <v>1335</v>
      </c>
      <c r="D1980" t="s">
        <v>7898</v>
      </c>
      <c r="F1980" t="s">
        <v>11</v>
      </c>
      <c r="G1980" s="1">
        <v>45835.472488425927</v>
      </c>
      <c r="H1980" t="s">
        <v>8017</v>
      </c>
    </row>
    <row r="1981" spans="1:8" x14ac:dyDescent="0.3">
      <c r="A1981" t="s">
        <v>8018</v>
      </c>
      <c r="B1981" t="s">
        <v>8019</v>
      </c>
      <c r="C1981" t="s">
        <v>8008</v>
      </c>
      <c r="D1981" t="s">
        <v>8020</v>
      </c>
      <c r="F1981" t="s">
        <v>11</v>
      </c>
      <c r="G1981" s="1">
        <v>45786.407361111109</v>
      </c>
      <c r="H1981" t="s">
        <v>8021</v>
      </c>
    </row>
    <row r="1982" spans="1:8" x14ac:dyDescent="0.3">
      <c r="A1982" t="s">
        <v>8022</v>
      </c>
      <c r="B1982">
        <v>8004412</v>
      </c>
      <c r="C1982" t="s">
        <v>8023</v>
      </c>
      <c r="D1982" t="s">
        <v>8024</v>
      </c>
      <c r="E1982" t="s">
        <v>8025</v>
      </c>
      <c r="F1982" t="s">
        <v>11</v>
      </c>
      <c r="G1982" s="1">
        <v>45859.41609953704</v>
      </c>
      <c r="H1982" t="s">
        <v>8026</v>
      </c>
    </row>
    <row r="1983" spans="1:8" x14ac:dyDescent="0.3">
      <c r="A1983" t="s">
        <v>8027</v>
      </c>
      <c r="B1983">
        <v>2302343</v>
      </c>
      <c r="C1983" t="s">
        <v>93</v>
      </c>
      <c r="D1983" t="s">
        <v>8028</v>
      </c>
      <c r="E1983" t="s">
        <v>8029</v>
      </c>
      <c r="F1983" t="s">
        <v>11</v>
      </c>
      <c r="G1983" s="1">
        <v>45813.912326388891</v>
      </c>
      <c r="H1983" t="s">
        <v>8030</v>
      </c>
    </row>
    <row r="1984" spans="1:8" x14ac:dyDescent="0.3">
      <c r="A1984" t="s">
        <v>8031</v>
      </c>
      <c r="B1984" t="s">
        <v>8032</v>
      </c>
      <c r="C1984" t="s">
        <v>1577</v>
      </c>
      <c r="D1984" t="s">
        <v>8033</v>
      </c>
      <c r="F1984" t="s">
        <v>11</v>
      </c>
      <c r="H1984" t="s">
        <v>8034</v>
      </c>
    </row>
    <row r="1985" spans="1:8" x14ac:dyDescent="0.3">
      <c r="A1985" t="s">
        <v>8035</v>
      </c>
      <c r="B1985" t="s">
        <v>8036</v>
      </c>
      <c r="C1985" t="s">
        <v>901</v>
      </c>
      <c r="D1985" t="s">
        <v>8037</v>
      </c>
      <c r="F1985" t="s">
        <v>11</v>
      </c>
      <c r="G1985" s="1">
        <v>45855.398240740738</v>
      </c>
      <c r="H1985" t="s">
        <v>8038</v>
      </c>
    </row>
    <row r="1986" spans="1:8" x14ac:dyDescent="0.3">
      <c r="A1986" t="s">
        <v>8039</v>
      </c>
      <c r="B1986" t="s">
        <v>8040</v>
      </c>
      <c r="C1986" t="s">
        <v>2747</v>
      </c>
      <c r="D1986" t="s">
        <v>8041</v>
      </c>
      <c r="F1986" t="s">
        <v>11</v>
      </c>
      <c r="G1986" s="1">
        <v>45831.017881944441</v>
      </c>
      <c r="H1986" t="s">
        <v>8042</v>
      </c>
    </row>
    <row r="1987" spans="1:8" x14ac:dyDescent="0.3">
      <c r="A1987" t="s">
        <v>8043</v>
      </c>
      <c r="B1987" t="s">
        <v>8044</v>
      </c>
      <c r="C1987" t="s">
        <v>2874</v>
      </c>
      <c r="D1987" t="s">
        <v>8045</v>
      </c>
      <c r="F1987" t="s">
        <v>11</v>
      </c>
      <c r="H1987" t="s">
        <v>8046</v>
      </c>
    </row>
    <row r="1988" spans="1:8" x14ac:dyDescent="0.3">
      <c r="A1988" t="s">
        <v>8047</v>
      </c>
      <c r="B1988">
        <v>520683</v>
      </c>
      <c r="C1988" t="s">
        <v>8048</v>
      </c>
      <c r="D1988" t="s">
        <v>8049</v>
      </c>
      <c r="E1988" t="s">
        <v>8050</v>
      </c>
      <c r="F1988" t="s">
        <v>11</v>
      </c>
      <c r="G1988" s="1">
        <v>45848.415277777778</v>
      </c>
      <c r="H1988" t="s">
        <v>8051</v>
      </c>
    </row>
    <row r="1989" spans="1:8" x14ac:dyDescent="0.3">
      <c r="A1989" t="s">
        <v>8052</v>
      </c>
      <c r="B1989">
        <v>2302408</v>
      </c>
      <c r="C1989" t="s">
        <v>1977</v>
      </c>
      <c r="D1989" t="s">
        <v>8053</v>
      </c>
      <c r="E1989" t="s">
        <v>8054</v>
      </c>
      <c r="F1989" t="s">
        <v>11</v>
      </c>
      <c r="G1989" s="1">
        <v>45792.626817129632</v>
      </c>
      <c r="H1989" t="s">
        <v>8055</v>
      </c>
    </row>
    <row r="1990" spans="1:8" x14ac:dyDescent="0.3">
      <c r="A1990" t="s">
        <v>8056</v>
      </c>
      <c r="B1990" t="s">
        <v>8057</v>
      </c>
      <c r="C1990" t="s">
        <v>3465</v>
      </c>
      <c r="D1990" t="s">
        <v>7420</v>
      </c>
      <c r="F1990" t="s">
        <v>11</v>
      </c>
      <c r="H1990" t="s">
        <v>8058</v>
      </c>
    </row>
    <row r="1991" spans="1:8" x14ac:dyDescent="0.3">
      <c r="A1991" t="s">
        <v>8059</v>
      </c>
      <c r="B1991">
        <v>8004422</v>
      </c>
      <c r="C1991" t="s">
        <v>8060</v>
      </c>
      <c r="D1991" t="s">
        <v>8061</v>
      </c>
      <c r="E1991" t="s">
        <v>8062</v>
      </c>
      <c r="F1991" t="s">
        <v>11</v>
      </c>
      <c r="G1991" s="1">
        <v>45850.329479166663</v>
      </c>
      <c r="H1991" t="s">
        <v>8063</v>
      </c>
    </row>
    <row r="1992" spans="1:8" x14ac:dyDescent="0.3">
      <c r="A1992" t="s">
        <v>8064</v>
      </c>
      <c r="B1992">
        <v>8002527</v>
      </c>
      <c r="C1992" t="s">
        <v>1122</v>
      </c>
      <c r="D1992" t="s">
        <v>8065</v>
      </c>
      <c r="E1992" t="s">
        <v>8066</v>
      </c>
      <c r="F1992" t="s">
        <v>14</v>
      </c>
      <c r="H1992" t="s">
        <v>8067</v>
      </c>
    </row>
    <row r="1993" spans="1:8" x14ac:dyDescent="0.3">
      <c r="A1993" t="s">
        <v>8068</v>
      </c>
      <c r="B1993">
        <v>8004425</v>
      </c>
      <c r="C1993" t="s">
        <v>180</v>
      </c>
      <c r="D1993" t="s">
        <v>8069</v>
      </c>
      <c r="E1993" t="s">
        <v>8070</v>
      </c>
      <c r="F1993" t="s">
        <v>11</v>
      </c>
      <c r="G1993" s="1">
        <v>45859.318043981482</v>
      </c>
      <c r="H1993" t="s">
        <v>8071</v>
      </c>
    </row>
    <row r="1994" spans="1:8" x14ac:dyDescent="0.3">
      <c r="A1994" t="s">
        <v>8072</v>
      </c>
      <c r="B1994">
        <v>8004426</v>
      </c>
      <c r="C1994" t="s">
        <v>799</v>
      </c>
      <c r="D1994" t="s">
        <v>8073</v>
      </c>
      <c r="E1994" t="s">
        <v>8074</v>
      </c>
      <c r="F1994" t="s">
        <v>11</v>
      </c>
      <c r="G1994" s="1">
        <v>45852.325509259259</v>
      </c>
      <c r="H1994" t="s">
        <v>8075</v>
      </c>
    </row>
    <row r="1995" spans="1:8" x14ac:dyDescent="0.3">
      <c r="A1995" t="s">
        <v>8076</v>
      </c>
      <c r="B1995" t="s">
        <v>8077</v>
      </c>
      <c r="C1995" t="s">
        <v>8078</v>
      </c>
      <c r="D1995" t="s">
        <v>8079</v>
      </c>
      <c r="F1995" t="s">
        <v>11</v>
      </c>
      <c r="H1995" t="s">
        <v>8080</v>
      </c>
    </row>
    <row r="1996" spans="1:8" x14ac:dyDescent="0.3">
      <c r="A1996" t="s">
        <v>8081</v>
      </c>
      <c r="B1996">
        <v>8004436</v>
      </c>
      <c r="C1996" t="s">
        <v>8082</v>
      </c>
      <c r="D1996" t="s">
        <v>8083</v>
      </c>
      <c r="E1996" t="s">
        <v>8084</v>
      </c>
      <c r="F1996" t="s">
        <v>11</v>
      </c>
      <c r="G1996" s="1">
        <v>45855.777673611112</v>
      </c>
      <c r="H1996" t="s">
        <v>8085</v>
      </c>
    </row>
    <row r="1997" spans="1:8" x14ac:dyDescent="0.3">
      <c r="A1997" t="s">
        <v>8086</v>
      </c>
      <c r="B1997" t="s">
        <v>8087</v>
      </c>
      <c r="C1997" t="s">
        <v>8088</v>
      </c>
      <c r="D1997" t="s">
        <v>8089</v>
      </c>
      <c r="E1997" t="s">
        <v>8090</v>
      </c>
      <c r="F1997" t="s">
        <v>11</v>
      </c>
      <c r="G1997" s="1">
        <v>45804.563738425924</v>
      </c>
      <c r="H1997" t="s">
        <v>8091</v>
      </c>
    </row>
    <row r="1998" spans="1:8" x14ac:dyDescent="0.3">
      <c r="A1998" t="s">
        <v>8092</v>
      </c>
      <c r="B1998" t="s">
        <v>8093</v>
      </c>
      <c r="C1998" t="s">
        <v>5399</v>
      </c>
      <c r="D1998" t="s">
        <v>8094</v>
      </c>
      <c r="F1998" t="s">
        <v>11</v>
      </c>
      <c r="G1998" s="1">
        <v>45852.30574074074</v>
      </c>
      <c r="H1998" t="s">
        <v>8095</v>
      </c>
    </row>
    <row r="1999" spans="1:8" x14ac:dyDescent="0.3">
      <c r="A1999" t="s">
        <v>8096</v>
      </c>
      <c r="B1999" t="s">
        <v>8097</v>
      </c>
      <c r="C1999" t="s">
        <v>5399</v>
      </c>
      <c r="D1999" t="s">
        <v>8098</v>
      </c>
      <c r="F1999" t="s">
        <v>11</v>
      </c>
      <c r="G1999" s="1">
        <v>45859.322245370371</v>
      </c>
      <c r="H1999" t="s">
        <v>8099</v>
      </c>
    </row>
    <row r="2000" spans="1:8" x14ac:dyDescent="0.3">
      <c r="A2000" t="s">
        <v>8100</v>
      </c>
      <c r="B2000" t="s">
        <v>8101</v>
      </c>
      <c r="C2000" t="s">
        <v>4661</v>
      </c>
      <c r="D2000" t="s">
        <v>8102</v>
      </c>
      <c r="F2000" t="s">
        <v>11</v>
      </c>
      <c r="G2000" s="1">
        <v>45798.727372685185</v>
      </c>
      <c r="H2000" t="s">
        <v>8103</v>
      </c>
    </row>
    <row r="2001" spans="1:8" x14ac:dyDescent="0.3">
      <c r="A2001" t="s">
        <v>8104</v>
      </c>
      <c r="B2001" t="s">
        <v>8105</v>
      </c>
      <c r="C2001" t="s">
        <v>8106</v>
      </c>
      <c r="D2001" t="s">
        <v>8107</v>
      </c>
      <c r="E2001" t="s">
        <v>8108</v>
      </c>
      <c r="F2001" t="s">
        <v>11</v>
      </c>
      <c r="G2001" s="1">
        <v>45855.582013888888</v>
      </c>
      <c r="H2001" t="s">
        <v>8109</v>
      </c>
    </row>
    <row r="2002" spans="1:8" x14ac:dyDescent="0.3">
      <c r="A2002" t="s">
        <v>8110</v>
      </c>
      <c r="B2002" t="s">
        <v>8111</v>
      </c>
      <c r="C2002" t="s">
        <v>8112</v>
      </c>
      <c r="D2002" t="s">
        <v>8113</v>
      </c>
      <c r="E2002" t="s">
        <v>8114</v>
      </c>
      <c r="F2002" t="s">
        <v>11</v>
      </c>
      <c r="G2002" s="1">
        <v>45799.352453703701</v>
      </c>
      <c r="H2002" t="s">
        <v>8115</v>
      </c>
    </row>
    <row r="2003" spans="1:8" x14ac:dyDescent="0.3">
      <c r="A2003" t="s">
        <v>8116</v>
      </c>
      <c r="B2003">
        <v>2302341</v>
      </c>
      <c r="C2003" t="s">
        <v>180</v>
      </c>
      <c r="D2003" t="s">
        <v>8117</v>
      </c>
      <c r="E2003" t="s">
        <v>8118</v>
      </c>
      <c r="F2003" t="s">
        <v>11</v>
      </c>
      <c r="G2003" s="1">
        <v>45811.366435185184</v>
      </c>
      <c r="H2003" t="s">
        <v>8119</v>
      </c>
    </row>
    <row r="2004" spans="1:8" x14ac:dyDescent="0.3">
      <c r="A2004" t="s">
        <v>8120</v>
      </c>
      <c r="B2004" t="s">
        <v>8121</v>
      </c>
      <c r="C2004" t="s">
        <v>8122</v>
      </c>
      <c r="D2004" t="s">
        <v>8123</v>
      </c>
      <c r="F2004" t="s">
        <v>11</v>
      </c>
      <c r="H2004" t="s">
        <v>8124</v>
      </c>
    </row>
    <row r="2005" spans="1:8" x14ac:dyDescent="0.3">
      <c r="A2005" t="s">
        <v>8125</v>
      </c>
      <c r="B2005" t="s">
        <v>8126</v>
      </c>
      <c r="C2005" t="s">
        <v>1949</v>
      </c>
      <c r="D2005" t="s">
        <v>8127</v>
      </c>
      <c r="F2005" t="s">
        <v>11</v>
      </c>
      <c r="H2005" t="s">
        <v>8128</v>
      </c>
    </row>
    <row r="2006" spans="1:8" x14ac:dyDescent="0.3">
      <c r="A2006" t="s">
        <v>8129</v>
      </c>
      <c r="B2006" t="s">
        <v>8130</v>
      </c>
      <c r="C2006" t="s">
        <v>799</v>
      </c>
      <c r="D2006" t="s">
        <v>8131</v>
      </c>
      <c r="F2006" t="s">
        <v>11</v>
      </c>
      <c r="H2006" t="s">
        <v>8132</v>
      </c>
    </row>
    <row r="2007" spans="1:8" x14ac:dyDescent="0.3">
      <c r="A2007" t="s">
        <v>8133</v>
      </c>
      <c r="B2007" t="s">
        <v>8134</v>
      </c>
      <c r="C2007" t="s">
        <v>3588</v>
      </c>
      <c r="D2007" t="s">
        <v>8135</v>
      </c>
      <c r="F2007" t="s">
        <v>11</v>
      </c>
      <c r="H2007" t="s">
        <v>8136</v>
      </c>
    </row>
    <row r="2008" spans="1:8" x14ac:dyDescent="0.3">
      <c r="A2008" t="s">
        <v>8137</v>
      </c>
      <c r="B2008" t="s">
        <v>8138</v>
      </c>
      <c r="C2008" t="s">
        <v>809</v>
      </c>
      <c r="D2008" t="s">
        <v>8139</v>
      </c>
      <c r="F2008" t="s">
        <v>11</v>
      </c>
      <c r="H2008" t="s">
        <v>8140</v>
      </c>
    </row>
    <row r="2009" spans="1:8" x14ac:dyDescent="0.3">
      <c r="A2009" t="s">
        <v>8141</v>
      </c>
      <c r="B2009" t="s">
        <v>8142</v>
      </c>
      <c r="C2009" t="s">
        <v>50</v>
      </c>
      <c r="D2009" t="s">
        <v>8143</v>
      </c>
      <c r="F2009" t="s">
        <v>11</v>
      </c>
      <c r="H2009" t="s">
        <v>8144</v>
      </c>
    </row>
    <row r="2010" spans="1:8" x14ac:dyDescent="0.3">
      <c r="A2010" t="s">
        <v>8145</v>
      </c>
      <c r="B2010">
        <v>8004424</v>
      </c>
      <c r="C2010" t="s">
        <v>8146</v>
      </c>
      <c r="D2010" t="s">
        <v>8147</v>
      </c>
      <c r="E2010" t="s">
        <v>8148</v>
      </c>
      <c r="F2010" t="s">
        <v>11</v>
      </c>
      <c r="G2010" s="1">
        <v>45852.341145833336</v>
      </c>
      <c r="H2010" t="s">
        <v>8149</v>
      </c>
    </row>
    <row r="2011" spans="1:8" x14ac:dyDescent="0.3">
      <c r="A2011" t="s">
        <v>8150</v>
      </c>
      <c r="B2011" t="s">
        <v>8151</v>
      </c>
      <c r="C2011" t="s">
        <v>4703</v>
      </c>
      <c r="D2011" t="s">
        <v>8152</v>
      </c>
      <c r="F2011" t="s">
        <v>11</v>
      </c>
      <c r="G2011" s="1">
        <v>45800.6328587963</v>
      </c>
      <c r="H2011" t="s">
        <v>8153</v>
      </c>
    </row>
    <row r="2012" spans="1:8" x14ac:dyDescent="0.3">
      <c r="A2012" t="s">
        <v>8154</v>
      </c>
      <c r="B2012" t="s">
        <v>8155</v>
      </c>
      <c r="C2012" t="s">
        <v>8156</v>
      </c>
      <c r="D2012" t="s">
        <v>8157</v>
      </c>
      <c r="E2012" t="s">
        <v>8158</v>
      </c>
      <c r="F2012" t="s">
        <v>11</v>
      </c>
      <c r="H2012" t="s">
        <v>8159</v>
      </c>
    </row>
    <row r="2013" spans="1:8" x14ac:dyDescent="0.3">
      <c r="A2013" t="s">
        <v>8160</v>
      </c>
      <c r="B2013" t="s">
        <v>8161</v>
      </c>
      <c r="C2013" t="s">
        <v>8122</v>
      </c>
      <c r="D2013" t="s">
        <v>8162</v>
      </c>
      <c r="F2013" t="s">
        <v>11</v>
      </c>
      <c r="G2013" s="1">
        <v>45804.398229166669</v>
      </c>
      <c r="H2013" t="s">
        <v>8163</v>
      </c>
    </row>
    <row r="2014" spans="1:8" x14ac:dyDescent="0.3">
      <c r="A2014" t="s">
        <v>8164</v>
      </c>
      <c r="B2014" t="s">
        <v>8165</v>
      </c>
      <c r="C2014" t="s">
        <v>8166</v>
      </c>
      <c r="D2014" t="s">
        <v>631</v>
      </c>
      <c r="E2014" t="s">
        <v>8167</v>
      </c>
      <c r="F2014" t="s">
        <v>11</v>
      </c>
      <c r="H2014" t="s">
        <v>8168</v>
      </c>
    </row>
    <row r="2015" spans="1:8" x14ac:dyDescent="0.3">
      <c r="A2015" t="s">
        <v>7746</v>
      </c>
      <c r="B2015">
        <v>2302449</v>
      </c>
      <c r="C2015" t="s">
        <v>129</v>
      </c>
      <c r="D2015" t="s">
        <v>7747</v>
      </c>
      <c r="E2015" t="s">
        <v>8169</v>
      </c>
      <c r="F2015" t="s">
        <v>11</v>
      </c>
      <c r="G2015" s="1">
        <v>45855.719826388886</v>
      </c>
      <c r="H2015" t="s">
        <v>8170</v>
      </c>
    </row>
    <row r="2016" spans="1:8" x14ac:dyDescent="0.3">
      <c r="A2016" t="s">
        <v>8171</v>
      </c>
      <c r="B2016">
        <v>2302443</v>
      </c>
      <c r="C2016" t="s">
        <v>8172</v>
      </c>
      <c r="D2016" t="s">
        <v>8173</v>
      </c>
      <c r="E2016" t="s">
        <v>8174</v>
      </c>
      <c r="F2016" t="s">
        <v>11</v>
      </c>
      <c r="G2016" s="1">
        <v>45856.885717592595</v>
      </c>
      <c r="H2016" t="s">
        <v>8175</v>
      </c>
    </row>
    <row r="2017" spans="1:8" x14ac:dyDescent="0.3">
      <c r="A2017" t="s">
        <v>8176</v>
      </c>
      <c r="B2017" t="s">
        <v>8177</v>
      </c>
      <c r="C2017" t="s">
        <v>180</v>
      </c>
      <c r="D2017" t="s">
        <v>8178</v>
      </c>
      <c r="F2017" t="s">
        <v>11</v>
      </c>
      <c r="H2017" t="s">
        <v>8179</v>
      </c>
    </row>
    <row r="2018" spans="1:8" x14ac:dyDescent="0.3">
      <c r="A2018" t="s">
        <v>8180</v>
      </c>
      <c r="B2018" t="s">
        <v>8181</v>
      </c>
      <c r="C2018" t="s">
        <v>129</v>
      </c>
      <c r="D2018" t="s">
        <v>8182</v>
      </c>
      <c r="F2018" t="s">
        <v>11</v>
      </c>
      <c r="H2018" t="s">
        <v>8183</v>
      </c>
    </row>
    <row r="2019" spans="1:8" x14ac:dyDescent="0.3">
      <c r="A2019" t="s">
        <v>8184</v>
      </c>
      <c r="B2019" t="s">
        <v>8185</v>
      </c>
      <c r="C2019" t="s">
        <v>8172</v>
      </c>
      <c r="D2019" t="s">
        <v>8186</v>
      </c>
      <c r="F2019" t="s">
        <v>11</v>
      </c>
      <c r="H2019" t="s">
        <v>8187</v>
      </c>
    </row>
    <row r="2020" spans="1:8" x14ac:dyDescent="0.3">
      <c r="A2020" t="s">
        <v>8188</v>
      </c>
      <c r="B2020" t="s">
        <v>8189</v>
      </c>
      <c r="C2020" t="s">
        <v>1949</v>
      </c>
      <c r="D2020" t="s">
        <v>8190</v>
      </c>
      <c r="F2020" t="s">
        <v>11</v>
      </c>
      <c r="H2020" t="s">
        <v>8191</v>
      </c>
    </row>
    <row r="2021" spans="1:8" x14ac:dyDescent="0.3">
      <c r="A2021" t="s">
        <v>8192</v>
      </c>
      <c r="B2021" t="s">
        <v>8193</v>
      </c>
      <c r="C2021" t="s">
        <v>799</v>
      </c>
      <c r="D2021" t="s">
        <v>8194</v>
      </c>
      <c r="F2021" t="s">
        <v>11</v>
      </c>
      <c r="H2021" t="s">
        <v>8195</v>
      </c>
    </row>
    <row r="2022" spans="1:8" x14ac:dyDescent="0.3">
      <c r="A2022" t="s">
        <v>8196</v>
      </c>
      <c r="B2022" t="s">
        <v>8197</v>
      </c>
      <c r="C2022" t="s">
        <v>3588</v>
      </c>
      <c r="D2022" t="s">
        <v>8198</v>
      </c>
      <c r="F2022" t="s">
        <v>11</v>
      </c>
      <c r="H2022" t="s">
        <v>8199</v>
      </c>
    </row>
    <row r="2023" spans="1:8" x14ac:dyDescent="0.3">
      <c r="A2023" t="s">
        <v>8200</v>
      </c>
      <c r="B2023" t="s">
        <v>8201</v>
      </c>
      <c r="C2023" t="s">
        <v>809</v>
      </c>
      <c r="D2023" t="s">
        <v>8139</v>
      </c>
      <c r="F2023" t="s">
        <v>11</v>
      </c>
      <c r="H2023" t="s">
        <v>8202</v>
      </c>
    </row>
    <row r="2024" spans="1:8" x14ac:dyDescent="0.3">
      <c r="A2024" t="s">
        <v>8203</v>
      </c>
      <c r="B2024" t="s">
        <v>8204</v>
      </c>
      <c r="C2024" t="s">
        <v>50</v>
      </c>
      <c r="D2024" t="s">
        <v>8205</v>
      </c>
      <c r="F2024" t="s">
        <v>11</v>
      </c>
      <c r="H2024" t="s">
        <v>8206</v>
      </c>
    </row>
    <row r="2025" spans="1:8" x14ac:dyDescent="0.3">
      <c r="A2025" t="s">
        <v>8207</v>
      </c>
      <c r="B2025" t="s">
        <v>8208</v>
      </c>
      <c r="C2025" t="s">
        <v>8209</v>
      </c>
      <c r="D2025" t="s">
        <v>8210</v>
      </c>
      <c r="E2025" t="s">
        <v>8211</v>
      </c>
      <c r="F2025" t="s">
        <v>11</v>
      </c>
      <c r="G2025" s="1">
        <v>45839.29109953704</v>
      </c>
      <c r="H2025" t="s">
        <v>8212</v>
      </c>
    </row>
    <row r="2026" spans="1:8" x14ac:dyDescent="0.3">
      <c r="A2026" t="s">
        <v>8213</v>
      </c>
      <c r="B2026">
        <v>8001205</v>
      </c>
      <c r="C2026" t="s">
        <v>8214</v>
      </c>
      <c r="D2026" t="s">
        <v>8215</v>
      </c>
      <c r="E2026" t="s">
        <v>8216</v>
      </c>
      <c r="F2026" t="s">
        <v>11</v>
      </c>
      <c r="G2026" s="1">
        <v>45831.355902777781</v>
      </c>
      <c r="H2026" t="s">
        <v>8217</v>
      </c>
    </row>
    <row r="2027" spans="1:8" x14ac:dyDescent="0.3">
      <c r="A2027" t="s">
        <v>8218</v>
      </c>
      <c r="B2027">
        <v>896799</v>
      </c>
      <c r="C2027" t="s">
        <v>2701</v>
      </c>
      <c r="D2027" t="s">
        <v>8219</v>
      </c>
      <c r="F2027" t="s">
        <v>11</v>
      </c>
      <c r="G2027" s="1">
        <v>45854.027719907404</v>
      </c>
      <c r="H2027" t="s">
        <v>8220</v>
      </c>
    </row>
    <row r="2028" spans="1:8" x14ac:dyDescent="0.3">
      <c r="A2028" t="s">
        <v>8221</v>
      </c>
      <c r="B2028">
        <v>827550</v>
      </c>
      <c r="C2028" t="s">
        <v>3292</v>
      </c>
      <c r="D2028" t="s">
        <v>8222</v>
      </c>
      <c r="F2028" t="s">
        <v>11</v>
      </c>
      <c r="G2028" s="1">
        <v>45857.838900462964</v>
      </c>
      <c r="H2028" t="s">
        <v>8223</v>
      </c>
    </row>
    <row r="2029" spans="1:8" x14ac:dyDescent="0.3">
      <c r="A2029" t="s">
        <v>8224</v>
      </c>
      <c r="B2029">
        <v>891622</v>
      </c>
      <c r="C2029" t="s">
        <v>1201</v>
      </c>
      <c r="D2029" t="s">
        <v>6276</v>
      </c>
      <c r="F2029" t="s">
        <v>14</v>
      </c>
      <c r="G2029" s="1">
        <v>45844.750486111108</v>
      </c>
      <c r="H2029" t="s">
        <v>8225</v>
      </c>
    </row>
    <row r="2030" spans="1:8" x14ac:dyDescent="0.3">
      <c r="A2030" t="s">
        <v>8226</v>
      </c>
      <c r="B2030" t="s">
        <v>8226</v>
      </c>
      <c r="F2030" t="s">
        <v>11</v>
      </c>
      <c r="G2030" s="1">
        <v>45806.733923611115</v>
      </c>
      <c r="H2030" t="s">
        <v>8227</v>
      </c>
    </row>
    <row r="2031" spans="1:8" x14ac:dyDescent="0.3">
      <c r="A2031" t="s">
        <v>8228</v>
      </c>
      <c r="B2031">
        <v>899054</v>
      </c>
      <c r="C2031" t="s">
        <v>238</v>
      </c>
      <c r="D2031" t="s">
        <v>8229</v>
      </c>
      <c r="F2031" t="s">
        <v>11</v>
      </c>
      <c r="G2031" s="1">
        <v>45850.903136574074</v>
      </c>
      <c r="H2031" t="s">
        <v>8230</v>
      </c>
    </row>
    <row r="2032" spans="1:8" x14ac:dyDescent="0.3">
      <c r="A2032" t="s">
        <v>8231</v>
      </c>
      <c r="B2032">
        <v>894028</v>
      </c>
      <c r="C2032" t="s">
        <v>1977</v>
      </c>
      <c r="D2032" t="s">
        <v>8232</v>
      </c>
      <c r="F2032" t="s">
        <v>11</v>
      </c>
      <c r="G2032" s="1">
        <v>45810.335127314815</v>
      </c>
      <c r="H2032" t="s">
        <v>8233</v>
      </c>
    </row>
    <row r="2033" spans="1:8" x14ac:dyDescent="0.3">
      <c r="A2033" t="s">
        <v>8234</v>
      </c>
      <c r="B2033">
        <v>885894</v>
      </c>
      <c r="C2033" t="s">
        <v>8234</v>
      </c>
      <c r="F2033" t="s">
        <v>11</v>
      </c>
      <c r="H2033" t="s">
        <v>8235</v>
      </c>
    </row>
    <row r="2034" spans="1:8" x14ac:dyDescent="0.3">
      <c r="A2034" t="s">
        <v>8236</v>
      </c>
      <c r="B2034">
        <v>8000987</v>
      </c>
      <c r="C2034" t="s">
        <v>1201</v>
      </c>
      <c r="D2034" t="s">
        <v>8237</v>
      </c>
      <c r="F2034" t="s">
        <v>11</v>
      </c>
      <c r="H2034" t="s">
        <v>8238</v>
      </c>
    </row>
    <row r="2035" spans="1:8" x14ac:dyDescent="0.3">
      <c r="A2035" t="s">
        <v>8239</v>
      </c>
      <c r="B2035">
        <v>897850</v>
      </c>
      <c r="C2035" t="s">
        <v>5176</v>
      </c>
      <c r="D2035" t="s">
        <v>8240</v>
      </c>
      <c r="F2035" t="s">
        <v>11</v>
      </c>
      <c r="H2035" t="s">
        <v>8241</v>
      </c>
    </row>
    <row r="2036" spans="1:8" x14ac:dyDescent="0.3">
      <c r="A2036" t="s">
        <v>8242</v>
      </c>
      <c r="B2036">
        <v>8000314</v>
      </c>
      <c r="C2036" t="s">
        <v>901</v>
      </c>
      <c r="D2036" t="s">
        <v>8243</v>
      </c>
      <c r="F2036" t="s">
        <v>11</v>
      </c>
      <c r="H2036" t="s">
        <v>8244</v>
      </c>
    </row>
    <row r="2037" spans="1:8" x14ac:dyDescent="0.3">
      <c r="A2037" t="s">
        <v>8245</v>
      </c>
      <c r="B2037">
        <v>8000986</v>
      </c>
      <c r="C2037" t="s">
        <v>3522</v>
      </c>
      <c r="D2037" t="s">
        <v>8246</v>
      </c>
      <c r="F2037" t="s">
        <v>11</v>
      </c>
      <c r="H2037" t="s">
        <v>8247</v>
      </c>
    </row>
    <row r="2038" spans="1:8" x14ac:dyDescent="0.3">
      <c r="A2038" t="s">
        <v>8248</v>
      </c>
      <c r="B2038">
        <v>8001981</v>
      </c>
      <c r="C2038" t="s">
        <v>1949</v>
      </c>
      <c r="D2038" t="s">
        <v>8249</v>
      </c>
      <c r="F2038" t="s">
        <v>11</v>
      </c>
      <c r="G2038" s="1">
        <v>45841.244189814817</v>
      </c>
      <c r="H2038" t="s">
        <v>8250</v>
      </c>
    </row>
    <row r="2039" spans="1:8" x14ac:dyDescent="0.3">
      <c r="A2039" t="s">
        <v>8251</v>
      </c>
      <c r="B2039">
        <v>889903</v>
      </c>
      <c r="C2039" t="s">
        <v>2806</v>
      </c>
      <c r="D2039" t="s">
        <v>8252</v>
      </c>
      <c r="F2039" t="s">
        <v>11</v>
      </c>
      <c r="H2039" t="s">
        <v>8253</v>
      </c>
    </row>
    <row r="2040" spans="1:8" x14ac:dyDescent="0.3">
      <c r="A2040" t="s">
        <v>8254</v>
      </c>
      <c r="B2040">
        <v>888311</v>
      </c>
      <c r="C2040" t="s">
        <v>45</v>
      </c>
      <c r="D2040" t="s">
        <v>8255</v>
      </c>
      <c r="F2040" t="s">
        <v>14</v>
      </c>
      <c r="G2040" s="1">
        <v>45836.051608796297</v>
      </c>
      <c r="H2040" t="s">
        <v>8256</v>
      </c>
    </row>
    <row r="2041" spans="1:8" x14ac:dyDescent="0.3">
      <c r="A2041" t="s">
        <v>8257</v>
      </c>
      <c r="B2041">
        <v>8004441</v>
      </c>
      <c r="C2041" t="s">
        <v>2001</v>
      </c>
      <c r="D2041" t="s">
        <v>8258</v>
      </c>
      <c r="E2041" t="s">
        <v>8259</v>
      </c>
      <c r="F2041" t="s">
        <v>11</v>
      </c>
      <c r="G2041" s="1">
        <v>45855.32203703704</v>
      </c>
      <c r="H2041" t="s">
        <v>8260</v>
      </c>
    </row>
    <row r="2042" spans="1:8" x14ac:dyDescent="0.3">
      <c r="A2042" t="s">
        <v>8261</v>
      </c>
      <c r="B2042">
        <v>899038</v>
      </c>
      <c r="C2042" t="s">
        <v>498</v>
      </c>
      <c r="D2042" t="s">
        <v>8262</v>
      </c>
      <c r="F2042" t="s">
        <v>11</v>
      </c>
      <c r="G2042" s="1">
        <v>45852.111238425925</v>
      </c>
      <c r="H2042" t="s">
        <v>8263</v>
      </c>
    </row>
    <row r="2043" spans="1:8" x14ac:dyDescent="0.3">
      <c r="A2043" t="s">
        <v>8264</v>
      </c>
      <c r="B2043">
        <v>853828</v>
      </c>
      <c r="C2043" t="s">
        <v>5385</v>
      </c>
      <c r="D2043" t="s">
        <v>8265</v>
      </c>
      <c r="F2043" t="s">
        <v>11</v>
      </c>
      <c r="G2043" s="1">
        <v>45852.020613425928</v>
      </c>
      <c r="H2043" t="s">
        <v>8266</v>
      </c>
    </row>
    <row r="2044" spans="1:8" x14ac:dyDescent="0.3">
      <c r="A2044" t="s">
        <v>8267</v>
      </c>
      <c r="B2044">
        <v>879428</v>
      </c>
      <c r="C2044" t="s">
        <v>996</v>
      </c>
      <c r="D2044" t="s">
        <v>8268</v>
      </c>
      <c r="F2044" t="s">
        <v>11</v>
      </c>
      <c r="H2044" t="s">
        <v>8269</v>
      </c>
    </row>
    <row r="2045" spans="1:8" x14ac:dyDescent="0.3">
      <c r="A2045" t="s">
        <v>8270</v>
      </c>
      <c r="B2045">
        <v>880787</v>
      </c>
      <c r="C2045" t="s">
        <v>2922</v>
      </c>
      <c r="D2045" t="s">
        <v>8271</v>
      </c>
      <c r="F2045" t="s">
        <v>11</v>
      </c>
      <c r="H2045" t="s">
        <v>8272</v>
      </c>
    </row>
    <row r="2046" spans="1:8" x14ac:dyDescent="0.3">
      <c r="A2046" t="s">
        <v>8273</v>
      </c>
      <c r="B2046">
        <v>609781</v>
      </c>
      <c r="C2046" t="s">
        <v>343</v>
      </c>
      <c r="D2046" t="s">
        <v>8274</v>
      </c>
      <c r="F2046" t="s">
        <v>11</v>
      </c>
      <c r="G2046" s="1">
        <v>45854.592974537038</v>
      </c>
      <c r="H2046" t="s">
        <v>8275</v>
      </c>
    </row>
    <row r="2047" spans="1:8" x14ac:dyDescent="0.3">
      <c r="A2047" t="s">
        <v>8276</v>
      </c>
      <c r="B2047">
        <v>888850</v>
      </c>
      <c r="C2047" t="s">
        <v>809</v>
      </c>
      <c r="D2047" t="s">
        <v>3064</v>
      </c>
      <c r="F2047" t="s">
        <v>11</v>
      </c>
      <c r="H2047" t="s">
        <v>8277</v>
      </c>
    </row>
    <row r="2048" spans="1:8" x14ac:dyDescent="0.3">
      <c r="A2048" t="s">
        <v>8278</v>
      </c>
      <c r="B2048">
        <v>893889</v>
      </c>
      <c r="C2048" t="s">
        <v>1467</v>
      </c>
      <c r="D2048" t="s">
        <v>8279</v>
      </c>
      <c r="F2048" t="s">
        <v>11</v>
      </c>
      <c r="H2048" t="s">
        <v>8280</v>
      </c>
    </row>
    <row r="2049" spans="1:8" x14ac:dyDescent="0.3">
      <c r="A2049" t="s">
        <v>8281</v>
      </c>
      <c r="B2049">
        <v>881953</v>
      </c>
      <c r="C2049" t="s">
        <v>93</v>
      </c>
      <c r="D2049" t="s">
        <v>8282</v>
      </c>
      <c r="F2049" t="s">
        <v>11</v>
      </c>
      <c r="H2049" t="s">
        <v>8283</v>
      </c>
    </row>
    <row r="2050" spans="1:8" x14ac:dyDescent="0.3">
      <c r="A2050" t="s">
        <v>8284</v>
      </c>
      <c r="B2050" t="s">
        <v>8285</v>
      </c>
      <c r="C2050" t="s">
        <v>5968</v>
      </c>
      <c r="D2050" t="s">
        <v>8286</v>
      </c>
      <c r="F2050" t="s">
        <v>11</v>
      </c>
      <c r="G2050" s="1">
        <v>45845.60732638889</v>
      </c>
      <c r="H2050" t="s">
        <v>8287</v>
      </c>
    </row>
    <row r="2051" spans="1:8" x14ac:dyDescent="0.3">
      <c r="A2051" t="s">
        <v>8288</v>
      </c>
      <c r="B2051">
        <v>2112309</v>
      </c>
      <c r="C2051" t="s">
        <v>8289</v>
      </c>
      <c r="D2051" t="s">
        <v>8290</v>
      </c>
      <c r="E2051" t="s">
        <v>8291</v>
      </c>
      <c r="F2051" t="s">
        <v>11</v>
      </c>
      <c r="G2051" s="1">
        <v>45855.336365740739</v>
      </c>
      <c r="H2051" t="s">
        <v>8292</v>
      </c>
    </row>
    <row r="2052" spans="1:8" x14ac:dyDescent="0.3">
      <c r="A2052" t="s">
        <v>8293</v>
      </c>
      <c r="B2052">
        <v>896764</v>
      </c>
      <c r="C2052" t="s">
        <v>2722</v>
      </c>
      <c r="D2052" t="s">
        <v>8294</v>
      </c>
      <c r="E2052" t="s">
        <v>7794</v>
      </c>
      <c r="F2052" t="s">
        <v>11</v>
      </c>
      <c r="G2052" s="1">
        <v>45846.907083333332</v>
      </c>
      <c r="H2052" t="s">
        <v>8295</v>
      </c>
    </row>
    <row r="2053" spans="1:8" x14ac:dyDescent="0.3">
      <c r="A2053" t="s">
        <v>8296</v>
      </c>
      <c r="B2053" t="s">
        <v>8297</v>
      </c>
      <c r="C2053" t="s">
        <v>274</v>
      </c>
      <c r="D2053" t="s">
        <v>8298</v>
      </c>
      <c r="E2053" t="s">
        <v>8299</v>
      </c>
      <c r="F2053" t="s">
        <v>11</v>
      </c>
      <c r="G2053" s="1">
        <v>45858.385717592595</v>
      </c>
      <c r="H2053" t="s">
        <v>8300</v>
      </c>
    </row>
    <row r="2054" spans="1:8" x14ac:dyDescent="0.3">
      <c r="A2054" t="s">
        <v>8288</v>
      </c>
      <c r="B2054" t="s">
        <v>8301</v>
      </c>
      <c r="C2054" t="s">
        <v>8289</v>
      </c>
      <c r="D2054" t="s">
        <v>8290</v>
      </c>
      <c r="E2054" t="s">
        <v>8302</v>
      </c>
      <c r="F2054" t="s">
        <v>11</v>
      </c>
      <c r="G2054" s="1">
        <v>45853.445868055554</v>
      </c>
      <c r="H2054" t="s">
        <v>8303</v>
      </c>
    </row>
    <row r="2055" spans="1:8" x14ac:dyDescent="0.3">
      <c r="A2055" t="s">
        <v>8304</v>
      </c>
      <c r="B2055" t="s">
        <v>8305</v>
      </c>
      <c r="C2055" t="s">
        <v>8289</v>
      </c>
      <c r="D2055" t="s">
        <v>8306</v>
      </c>
      <c r="E2055" t="s">
        <v>8307</v>
      </c>
      <c r="F2055" t="s">
        <v>11</v>
      </c>
      <c r="G2055" s="1">
        <v>45855.342407407406</v>
      </c>
      <c r="H2055" t="s">
        <v>8308</v>
      </c>
    </row>
    <row r="2056" spans="1:8" x14ac:dyDescent="0.3">
      <c r="A2056" t="s">
        <v>8309</v>
      </c>
      <c r="B2056" t="s">
        <v>8310</v>
      </c>
      <c r="C2056" t="s">
        <v>2132</v>
      </c>
      <c r="D2056" t="s">
        <v>2133</v>
      </c>
      <c r="E2056" t="s">
        <v>8311</v>
      </c>
      <c r="F2056" t="s">
        <v>11</v>
      </c>
      <c r="H2056" t="s">
        <v>8312</v>
      </c>
    </row>
    <row r="2057" spans="1:8" x14ac:dyDescent="0.3">
      <c r="A2057" t="s">
        <v>8313</v>
      </c>
      <c r="B2057" t="s">
        <v>8314</v>
      </c>
      <c r="C2057" t="s">
        <v>1949</v>
      </c>
      <c r="D2057" t="s">
        <v>8315</v>
      </c>
      <c r="F2057" t="s">
        <v>11</v>
      </c>
      <c r="G2057" s="1">
        <v>45832.577233796299</v>
      </c>
      <c r="H2057" t="s">
        <v>8316</v>
      </c>
    </row>
    <row r="2058" spans="1:8" x14ac:dyDescent="0.3">
      <c r="A2058" t="s">
        <v>8317</v>
      </c>
      <c r="B2058" t="s">
        <v>8318</v>
      </c>
      <c r="C2058" t="s">
        <v>1949</v>
      </c>
      <c r="D2058" t="s">
        <v>1905</v>
      </c>
      <c r="F2058" t="s">
        <v>11</v>
      </c>
      <c r="G2058" s="1">
        <v>45847.425543981481</v>
      </c>
      <c r="H2058" t="s">
        <v>8319</v>
      </c>
    </row>
    <row r="2059" spans="1:8" x14ac:dyDescent="0.3">
      <c r="A2059" t="s">
        <v>8320</v>
      </c>
      <c r="B2059" t="s">
        <v>8321</v>
      </c>
      <c r="C2059" t="s">
        <v>35</v>
      </c>
      <c r="D2059" t="s">
        <v>8322</v>
      </c>
      <c r="E2059" t="s">
        <v>8323</v>
      </c>
      <c r="F2059" t="s">
        <v>11</v>
      </c>
      <c r="H2059" t="s">
        <v>8324</v>
      </c>
    </row>
    <row r="2060" spans="1:8" x14ac:dyDescent="0.3">
      <c r="A2060" t="s">
        <v>8325</v>
      </c>
      <c r="B2060" t="s">
        <v>8326</v>
      </c>
      <c r="C2060" t="s">
        <v>2464</v>
      </c>
      <c r="D2060" t="s">
        <v>8327</v>
      </c>
      <c r="E2060" t="s">
        <v>8328</v>
      </c>
      <c r="F2060" t="s">
        <v>11</v>
      </c>
      <c r="H2060" t="s">
        <v>8329</v>
      </c>
    </row>
    <row r="2061" spans="1:8" x14ac:dyDescent="0.3">
      <c r="A2061" t="s">
        <v>8330</v>
      </c>
      <c r="B2061" t="s">
        <v>8331</v>
      </c>
      <c r="C2061" t="s">
        <v>4666</v>
      </c>
      <c r="D2061" t="s">
        <v>8332</v>
      </c>
      <c r="F2061" t="s">
        <v>11</v>
      </c>
      <c r="H2061" t="s">
        <v>8333</v>
      </c>
    </row>
    <row r="2062" spans="1:8" x14ac:dyDescent="0.3">
      <c r="A2062" t="s">
        <v>8334</v>
      </c>
      <c r="B2062">
        <v>853798</v>
      </c>
      <c r="C2062" t="s">
        <v>259</v>
      </c>
      <c r="D2062" t="s">
        <v>8335</v>
      </c>
      <c r="E2062" t="s">
        <v>8336</v>
      </c>
      <c r="F2062" t="s">
        <v>14</v>
      </c>
      <c r="G2062" s="1">
        <v>45849.884606481479</v>
      </c>
      <c r="H2062" t="s">
        <v>8337</v>
      </c>
    </row>
    <row r="2063" spans="1:8" x14ac:dyDescent="0.3">
      <c r="A2063" t="s">
        <v>8338</v>
      </c>
      <c r="B2063" t="s">
        <v>8339</v>
      </c>
      <c r="C2063" t="s">
        <v>4038</v>
      </c>
      <c r="D2063" t="s">
        <v>8340</v>
      </c>
      <c r="F2063" t="s">
        <v>11</v>
      </c>
      <c r="G2063" s="1">
        <v>45854.574999999997</v>
      </c>
      <c r="H2063" t="s">
        <v>8341</v>
      </c>
    </row>
    <row r="2064" spans="1:8" x14ac:dyDescent="0.3">
      <c r="A2064" t="s">
        <v>8342</v>
      </c>
      <c r="B2064" t="s">
        <v>8343</v>
      </c>
      <c r="C2064" t="s">
        <v>1201</v>
      </c>
      <c r="D2064" t="s">
        <v>8344</v>
      </c>
      <c r="F2064" t="s">
        <v>11</v>
      </c>
      <c r="G2064" s="1">
        <v>45848.524259259262</v>
      </c>
      <c r="H2064" t="s">
        <v>8345</v>
      </c>
    </row>
    <row r="2065" spans="1:8" x14ac:dyDescent="0.3">
      <c r="A2065" t="s">
        <v>8346</v>
      </c>
      <c r="B2065" t="s">
        <v>8347</v>
      </c>
      <c r="C2065" t="s">
        <v>4038</v>
      </c>
      <c r="D2065" t="s">
        <v>8348</v>
      </c>
      <c r="F2065" t="s">
        <v>11</v>
      </c>
      <c r="H2065" t="s">
        <v>8349</v>
      </c>
    </row>
    <row r="2066" spans="1:8" x14ac:dyDescent="0.3">
      <c r="A2066" t="s">
        <v>8350</v>
      </c>
      <c r="B2066" t="s">
        <v>8351</v>
      </c>
      <c r="C2066" t="s">
        <v>1201</v>
      </c>
      <c r="D2066" t="s">
        <v>8352</v>
      </c>
      <c r="F2066" t="s">
        <v>11</v>
      </c>
      <c r="H2066" t="s">
        <v>8353</v>
      </c>
    </row>
    <row r="2067" spans="1:8" x14ac:dyDescent="0.3">
      <c r="A2067" t="s">
        <v>8354</v>
      </c>
      <c r="B2067">
        <v>108898</v>
      </c>
      <c r="C2067" t="s">
        <v>8355</v>
      </c>
      <c r="D2067" t="s">
        <v>8356</v>
      </c>
      <c r="F2067" t="s">
        <v>11</v>
      </c>
      <c r="H2067" t="s">
        <v>8357</v>
      </c>
    </row>
    <row r="2068" spans="1:8" x14ac:dyDescent="0.3">
      <c r="A2068" t="s">
        <v>8358</v>
      </c>
      <c r="B2068" t="s">
        <v>8359</v>
      </c>
      <c r="C2068" t="s">
        <v>8360</v>
      </c>
      <c r="D2068" t="s">
        <v>8361</v>
      </c>
      <c r="E2068" t="s">
        <v>8362</v>
      </c>
      <c r="F2068" t="s">
        <v>11</v>
      </c>
      <c r="G2068" s="1">
        <v>45831.377222222225</v>
      </c>
      <c r="H2068" t="s">
        <v>8363</v>
      </c>
    </row>
    <row r="2069" spans="1:8" x14ac:dyDescent="0.3">
      <c r="A2069" t="s">
        <v>8364</v>
      </c>
      <c r="B2069" t="s">
        <v>8365</v>
      </c>
      <c r="C2069" t="s">
        <v>3659</v>
      </c>
      <c r="D2069" t="s">
        <v>8366</v>
      </c>
      <c r="E2069" t="s">
        <v>8367</v>
      </c>
      <c r="F2069" t="s">
        <v>11</v>
      </c>
      <c r="G2069" s="1">
        <v>45821.382488425923</v>
      </c>
      <c r="H2069" t="s">
        <v>8368</v>
      </c>
    </row>
    <row r="2070" spans="1:8" x14ac:dyDescent="0.3">
      <c r="A2070" t="s">
        <v>8369</v>
      </c>
      <c r="B2070" t="s">
        <v>8370</v>
      </c>
      <c r="C2070" t="s">
        <v>3659</v>
      </c>
      <c r="D2070" t="s">
        <v>8371</v>
      </c>
      <c r="F2070" t="s">
        <v>11</v>
      </c>
      <c r="G2070" s="1">
        <v>45820.642569444448</v>
      </c>
      <c r="H2070" t="s">
        <v>8372</v>
      </c>
    </row>
    <row r="2071" spans="1:8" x14ac:dyDescent="0.3">
      <c r="A2071" t="s">
        <v>8373</v>
      </c>
      <c r="B2071" t="s">
        <v>8374</v>
      </c>
      <c r="C2071" t="s">
        <v>249</v>
      </c>
      <c r="D2071" t="s">
        <v>8375</v>
      </c>
      <c r="F2071" t="s">
        <v>11</v>
      </c>
      <c r="G2071" s="1">
        <v>45852.520949074074</v>
      </c>
      <c r="H2071" t="s">
        <v>8376</v>
      </c>
    </row>
    <row r="2072" spans="1:8" x14ac:dyDescent="0.3">
      <c r="A2072" t="s">
        <v>8377</v>
      </c>
      <c r="B2072" t="s">
        <v>8378</v>
      </c>
      <c r="C2072" t="s">
        <v>249</v>
      </c>
      <c r="D2072" t="s">
        <v>8379</v>
      </c>
      <c r="F2072" t="s">
        <v>11</v>
      </c>
      <c r="G2072" s="1">
        <v>45859.404918981483</v>
      </c>
      <c r="H2072" t="s">
        <v>8380</v>
      </c>
    </row>
    <row r="2073" spans="1:8" x14ac:dyDescent="0.3">
      <c r="A2073" t="s">
        <v>8381</v>
      </c>
      <c r="B2073" t="s">
        <v>8382</v>
      </c>
      <c r="C2073" t="s">
        <v>4295</v>
      </c>
      <c r="D2073" t="s">
        <v>8383</v>
      </c>
      <c r="F2073" t="s">
        <v>11</v>
      </c>
      <c r="G2073" s="1">
        <v>45834.819351851853</v>
      </c>
      <c r="H2073" t="s">
        <v>8384</v>
      </c>
    </row>
    <row r="2074" spans="1:8" x14ac:dyDescent="0.3">
      <c r="A2074" t="s">
        <v>8385</v>
      </c>
      <c r="B2074" t="s">
        <v>8386</v>
      </c>
      <c r="C2074" t="s">
        <v>259</v>
      </c>
      <c r="D2074" t="s">
        <v>8387</v>
      </c>
      <c r="F2074" t="s">
        <v>11</v>
      </c>
      <c r="G2074" s="1">
        <v>45841.471597222226</v>
      </c>
      <c r="H2074" t="s">
        <v>8388</v>
      </c>
    </row>
    <row r="2075" spans="1:8" x14ac:dyDescent="0.3">
      <c r="A2075" t="s">
        <v>8389</v>
      </c>
      <c r="B2075" t="s">
        <v>8390</v>
      </c>
      <c r="C2075" t="s">
        <v>259</v>
      </c>
      <c r="D2075" t="s">
        <v>8387</v>
      </c>
      <c r="F2075" t="s">
        <v>11</v>
      </c>
      <c r="G2075" s="1">
        <v>45841.555787037039</v>
      </c>
      <c r="H2075" t="s">
        <v>8391</v>
      </c>
    </row>
    <row r="2076" spans="1:8" x14ac:dyDescent="0.3">
      <c r="A2076" t="s">
        <v>8392</v>
      </c>
      <c r="B2076">
        <v>8002605</v>
      </c>
      <c r="C2076" t="s">
        <v>8393</v>
      </c>
      <c r="D2076" t="s">
        <v>8394</v>
      </c>
      <c r="E2076" t="s">
        <v>8395</v>
      </c>
      <c r="F2076" t="s">
        <v>11</v>
      </c>
      <c r="G2076" s="1">
        <v>45852.583761574075</v>
      </c>
      <c r="H2076" t="s">
        <v>8396</v>
      </c>
    </row>
    <row r="2077" spans="1:8" x14ac:dyDescent="0.3">
      <c r="A2077" t="s">
        <v>5325</v>
      </c>
      <c r="B2077" t="s">
        <v>8397</v>
      </c>
      <c r="C2077" t="s">
        <v>3627</v>
      </c>
      <c r="D2077" t="s">
        <v>5327</v>
      </c>
      <c r="E2077" t="s">
        <v>8398</v>
      </c>
      <c r="F2077" t="s">
        <v>11</v>
      </c>
      <c r="G2077" s="1">
        <v>45848.549085648148</v>
      </c>
      <c r="H2077" t="s">
        <v>8399</v>
      </c>
    </row>
    <row r="2078" spans="1:8" x14ac:dyDescent="0.3">
      <c r="A2078" t="s">
        <v>8400</v>
      </c>
      <c r="B2078">
        <v>8004493</v>
      </c>
      <c r="C2078" t="s">
        <v>8401</v>
      </c>
      <c r="D2078" t="s">
        <v>8402</v>
      </c>
      <c r="E2078" t="s">
        <v>8403</v>
      </c>
      <c r="F2078" t="s">
        <v>11</v>
      </c>
      <c r="G2078" s="1">
        <v>45859.335763888892</v>
      </c>
      <c r="H2078" t="s">
        <v>8404</v>
      </c>
    </row>
    <row r="2079" spans="1:8" x14ac:dyDescent="0.3">
      <c r="A2079" t="s">
        <v>8405</v>
      </c>
      <c r="B2079">
        <v>8004495</v>
      </c>
      <c r="C2079" t="s">
        <v>8406</v>
      </c>
      <c r="D2079" t="s">
        <v>8407</v>
      </c>
      <c r="E2079" t="s">
        <v>8408</v>
      </c>
      <c r="F2079" t="s">
        <v>14</v>
      </c>
      <c r="H2079" t="s">
        <v>8409</v>
      </c>
    </row>
    <row r="2080" spans="1:8" x14ac:dyDescent="0.3">
      <c r="A2080" t="s">
        <v>8410</v>
      </c>
      <c r="B2080">
        <v>2302506</v>
      </c>
      <c r="C2080" t="s">
        <v>8411</v>
      </c>
      <c r="D2080" t="s">
        <v>2330</v>
      </c>
      <c r="E2080" t="s">
        <v>8412</v>
      </c>
      <c r="F2080" t="s">
        <v>11</v>
      </c>
      <c r="G2080" s="1">
        <v>45848.686053240737</v>
      </c>
      <c r="H2080" t="s">
        <v>8413</v>
      </c>
    </row>
    <row r="2081" spans="1:8" x14ac:dyDescent="0.3">
      <c r="A2081" t="s">
        <v>8414</v>
      </c>
      <c r="B2081" t="s">
        <v>8415</v>
      </c>
      <c r="C2081" t="s">
        <v>1949</v>
      </c>
      <c r="D2081" t="s">
        <v>8416</v>
      </c>
      <c r="E2081" t="s">
        <v>8417</v>
      </c>
      <c r="F2081" t="s">
        <v>11</v>
      </c>
      <c r="G2081" s="1">
        <v>45840.518194444441</v>
      </c>
      <c r="H2081" t="s">
        <v>8418</v>
      </c>
    </row>
    <row r="2082" spans="1:8" x14ac:dyDescent="0.3">
      <c r="A2082" t="s">
        <v>8419</v>
      </c>
      <c r="B2082" t="s">
        <v>8420</v>
      </c>
      <c r="C2082" t="s">
        <v>45</v>
      </c>
      <c r="D2082" t="s">
        <v>8421</v>
      </c>
      <c r="F2082" t="s">
        <v>11</v>
      </c>
      <c r="G2082" s="1">
        <v>45853.685057870367</v>
      </c>
      <c r="H2082" t="s">
        <v>8422</v>
      </c>
    </row>
    <row r="2083" spans="1:8" x14ac:dyDescent="0.3">
      <c r="A2083" t="s">
        <v>8423</v>
      </c>
      <c r="B2083" t="s">
        <v>8424</v>
      </c>
      <c r="C2083" t="s">
        <v>45</v>
      </c>
      <c r="D2083" t="s">
        <v>8425</v>
      </c>
      <c r="F2083" t="s">
        <v>11</v>
      </c>
      <c r="H2083" t="s">
        <v>8426</v>
      </c>
    </row>
    <row r="2084" spans="1:8" x14ac:dyDescent="0.3">
      <c r="A2084" t="s">
        <v>8427</v>
      </c>
      <c r="B2084" t="s">
        <v>8428</v>
      </c>
      <c r="C2084" t="s">
        <v>2736</v>
      </c>
      <c r="D2084" t="s">
        <v>8429</v>
      </c>
      <c r="E2084" t="s">
        <v>8430</v>
      </c>
      <c r="F2084" t="s">
        <v>11</v>
      </c>
      <c r="G2084" s="1">
        <v>45826.601875</v>
      </c>
      <c r="H2084" t="s">
        <v>8431</v>
      </c>
    </row>
    <row r="2085" spans="1:8" x14ac:dyDescent="0.3">
      <c r="A2085" t="s">
        <v>8432</v>
      </c>
      <c r="B2085" t="s">
        <v>8433</v>
      </c>
      <c r="C2085" t="s">
        <v>1846</v>
      </c>
      <c r="D2085" t="s">
        <v>8434</v>
      </c>
      <c r="F2085" t="s">
        <v>11</v>
      </c>
      <c r="H2085" t="s">
        <v>8435</v>
      </c>
    </row>
    <row r="2086" spans="1:8" x14ac:dyDescent="0.3">
      <c r="A2086" t="s">
        <v>8436</v>
      </c>
      <c r="B2086" t="s">
        <v>8437</v>
      </c>
      <c r="C2086" t="s">
        <v>432</v>
      </c>
      <c r="D2086" t="s">
        <v>8438</v>
      </c>
      <c r="F2086" t="s">
        <v>11</v>
      </c>
      <c r="H2086" t="s">
        <v>8439</v>
      </c>
    </row>
    <row r="2087" spans="1:8" x14ac:dyDescent="0.3">
      <c r="A2087" t="s">
        <v>8440</v>
      </c>
      <c r="B2087" t="s">
        <v>8441</v>
      </c>
      <c r="C2087" t="s">
        <v>1687</v>
      </c>
      <c r="D2087" t="s">
        <v>8442</v>
      </c>
      <c r="F2087" t="s">
        <v>11</v>
      </c>
      <c r="H2087" t="s">
        <v>8443</v>
      </c>
    </row>
    <row r="2088" spans="1:8" x14ac:dyDescent="0.3">
      <c r="A2088" t="s">
        <v>8444</v>
      </c>
      <c r="B2088" t="s">
        <v>8445</v>
      </c>
      <c r="C2088" t="s">
        <v>93</v>
      </c>
      <c r="D2088" t="s">
        <v>8446</v>
      </c>
      <c r="F2088" t="s">
        <v>11</v>
      </c>
      <c r="H2088" t="s">
        <v>8447</v>
      </c>
    </row>
    <row r="2089" spans="1:8" x14ac:dyDescent="0.3">
      <c r="A2089" t="s">
        <v>8448</v>
      </c>
      <c r="B2089">
        <v>8004443</v>
      </c>
      <c r="C2089" t="s">
        <v>2842</v>
      </c>
      <c r="D2089" t="s">
        <v>4395</v>
      </c>
      <c r="E2089" t="s">
        <v>8449</v>
      </c>
      <c r="F2089" t="s">
        <v>11</v>
      </c>
      <c r="G2089" s="1">
        <v>45834.553738425922</v>
      </c>
      <c r="H2089" t="s">
        <v>8450</v>
      </c>
    </row>
    <row r="2090" spans="1:8" x14ac:dyDescent="0.3">
      <c r="A2090" t="s">
        <v>8451</v>
      </c>
      <c r="B2090" t="s">
        <v>8452</v>
      </c>
      <c r="C2090" t="s">
        <v>1653</v>
      </c>
      <c r="D2090" t="s">
        <v>8453</v>
      </c>
      <c r="E2090" t="s">
        <v>8454</v>
      </c>
      <c r="F2090" t="s">
        <v>14</v>
      </c>
      <c r="G2090" s="1">
        <v>45838.418993055559</v>
      </c>
      <c r="H2090" t="s">
        <v>8455</v>
      </c>
    </row>
    <row r="2091" spans="1:8" x14ac:dyDescent="0.3">
      <c r="A2091" t="s">
        <v>8456</v>
      </c>
      <c r="B2091" t="s">
        <v>8457</v>
      </c>
      <c r="C2091" t="s">
        <v>1653</v>
      </c>
      <c r="D2091" t="s">
        <v>8458</v>
      </c>
      <c r="F2091" t="s">
        <v>14</v>
      </c>
      <c r="G2091" s="1">
        <v>45839.528564814813</v>
      </c>
      <c r="H2091" t="s">
        <v>8459</v>
      </c>
    </row>
    <row r="2092" spans="1:8" x14ac:dyDescent="0.3">
      <c r="A2092" t="s">
        <v>8460</v>
      </c>
      <c r="B2092" t="s">
        <v>8461</v>
      </c>
      <c r="C2092" t="s">
        <v>4573</v>
      </c>
      <c r="D2092" t="s">
        <v>8462</v>
      </c>
      <c r="E2092" t="s">
        <v>8463</v>
      </c>
      <c r="F2092" t="s">
        <v>11</v>
      </c>
      <c r="G2092" s="1">
        <v>45828.680428240739</v>
      </c>
      <c r="H2092" t="s">
        <v>8464</v>
      </c>
    </row>
    <row r="2093" spans="1:8" x14ac:dyDescent="0.3">
      <c r="A2093" t="s">
        <v>8465</v>
      </c>
      <c r="B2093" t="s">
        <v>8466</v>
      </c>
      <c r="C2093" t="s">
        <v>8467</v>
      </c>
      <c r="D2093" t="s">
        <v>983</v>
      </c>
      <c r="E2093" t="s">
        <v>8468</v>
      </c>
      <c r="F2093" t="s">
        <v>11</v>
      </c>
      <c r="G2093" s="1">
        <v>45845.900821759256</v>
      </c>
      <c r="H2093" t="s">
        <v>8469</v>
      </c>
    </row>
    <row r="2094" spans="1:8" x14ac:dyDescent="0.3">
      <c r="A2094" t="s">
        <v>8470</v>
      </c>
      <c r="B2094" t="s">
        <v>8471</v>
      </c>
      <c r="C2094" t="s">
        <v>8470</v>
      </c>
      <c r="F2094" t="s">
        <v>11</v>
      </c>
      <c r="G2094" s="1">
        <v>45832.616851851853</v>
      </c>
      <c r="H2094" t="s">
        <v>8472</v>
      </c>
    </row>
    <row r="2095" spans="1:8" x14ac:dyDescent="0.3">
      <c r="A2095" t="s">
        <v>8473</v>
      </c>
      <c r="B2095" t="s">
        <v>8474</v>
      </c>
      <c r="C2095" t="s">
        <v>1653</v>
      </c>
      <c r="D2095" t="s">
        <v>8475</v>
      </c>
      <c r="F2095" t="s">
        <v>14</v>
      </c>
      <c r="G2095" s="1">
        <v>45835.492037037038</v>
      </c>
      <c r="H2095" t="s">
        <v>8476</v>
      </c>
    </row>
    <row r="2096" spans="1:8" x14ac:dyDescent="0.3">
      <c r="A2096" t="s">
        <v>8477</v>
      </c>
      <c r="B2096">
        <v>8004369</v>
      </c>
      <c r="C2096" t="s">
        <v>93</v>
      </c>
      <c r="D2096" t="s">
        <v>8478</v>
      </c>
      <c r="E2096" t="s">
        <v>8479</v>
      </c>
      <c r="F2096" t="s">
        <v>11</v>
      </c>
      <c r="H2096" t="s">
        <v>8480</v>
      </c>
    </row>
    <row r="2097" spans="1:8" x14ac:dyDescent="0.3">
      <c r="A2097" t="s">
        <v>8481</v>
      </c>
      <c r="B2097" t="s">
        <v>8482</v>
      </c>
      <c r="C2097" t="s">
        <v>8483</v>
      </c>
      <c r="D2097" t="s">
        <v>8484</v>
      </c>
      <c r="E2097" t="s">
        <v>8485</v>
      </c>
      <c r="F2097" t="s">
        <v>11</v>
      </c>
      <c r="H2097" t="s">
        <v>8486</v>
      </c>
    </row>
    <row r="2098" spans="1:8" x14ac:dyDescent="0.3">
      <c r="A2098" t="s">
        <v>8487</v>
      </c>
      <c r="B2098">
        <v>2302565</v>
      </c>
      <c r="C2098" t="s">
        <v>180</v>
      </c>
      <c r="D2098" t="s">
        <v>8488</v>
      </c>
      <c r="E2098" t="s">
        <v>8489</v>
      </c>
      <c r="F2098" t="s">
        <v>11</v>
      </c>
      <c r="G2098" s="1">
        <v>45852.536249999997</v>
      </c>
      <c r="H2098" t="s">
        <v>8490</v>
      </c>
    </row>
    <row r="2099" spans="1:8" x14ac:dyDescent="0.3">
      <c r="A2099" t="s">
        <v>8491</v>
      </c>
      <c r="B2099" t="s">
        <v>8492</v>
      </c>
      <c r="C2099" t="s">
        <v>8493</v>
      </c>
      <c r="D2099" t="s">
        <v>8494</v>
      </c>
      <c r="E2099" t="s">
        <v>8495</v>
      </c>
      <c r="F2099" t="s">
        <v>11</v>
      </c>
      <c r="G2099" s="1">
        <v>45856.636331018519</v>
      </c>
      <c r="H2099" t="s">
        <v>8496</v>
      </c>
    </row>
    <row r="2100" spans="1:8" x14ac:dyDescent="0.3">
      <c r="A2100" t="s">
        <v>8497</v>
      </c>
      <c r="B2100" t="s">
        <v>8498</v>
      </c>
      <c r="C2100" t="s">
        <v>8499</v>
      </c>
      <c r="D2100" t="s">
        <v>8500</v>
      </c>
      <c r="E2100" t="s">
        <v>8501</v>
      </c>
      <c r="F2100" t="s">
        <v>11</v>
      </c>
      <c r="H2100" t="s">
        <v>8502</v>
      </c>
    </row>
    <row r="2101" spans="1:8" x14ac:dyDescent="0.3">
      <c r="A2101" t="s">
        <v>8503</v>
      </c>
      <c r="B2101">
        <v>8004518</v>
      </c>
      <c r="C2101" t="s">
        <v>8504</v>
      </c>
      <c r="D2101" t="s">
        <v>8505</v>
      </c>
      <c r="E2101" t="s">
        <v>8506</v>
      </c>
      <c r="F2101" t="s">
        <v>14</v>
      </c>
      <c r="H2101" t="s">
        <v>8507</v>
      </c>
    </row>
    <row r="2102" spans="1:8" x14ac:dyDescent="0.3">
      <c r="A2102" t="s">
        <v>8508</v>
      </c>
      <c r="B2102" t="s">
        <v>8509</v>
      </c>
      <c r="C2102" t="s">
        <v>794</v>
      </c>
      <c r="D2102" t="s">
        <v>8510</v>
      </c>
      <c r="E2102" t="s">
        <v>8511</v>
      </c>
      <c r="F2102" t="s">
        <v>11</v>
      </c>
      <c r="H2102" t="s">
        <v>8512</v>
      </c>
    </row>
    <row r="2103" spans="1:8" x14ac:dyDescent="0.3">
      <c r="A2103" t="s">
        <v>8513</v>
      </c>
      <c r="B2103">
        <v>8003392</v>
      </c>
      <c r="C2103" t="s">
        <v>6641</v>
      </c>
      <c r="D2103" t="s">
        <v>8514</v>
      </c>
      <c r="E2103" t="s">
        <v>8515</v>
      </c>
      <c r="F2103" t="s">
        <v>11</v>
      </c>
      <c r="G2103" s="1">
        <v>45852.717141203706</v>
      </c>
      <c r="H2103" t="s">
        <v>8516</v>
      </c>
    </row>
    <row r="2104" spans="1:8" x14ac:dyDescent="0.3">
      <c r="A2104" t="s">
        <v>8517</v>
      </c>
      <c r="B2104" t="s">
        <v>8518</v>
      </c>
      <c r="C2104" t="s">
        <v>10</v>
      </c>
      <c r="D2104" t="s">
        <v>8519</v>
      </c>
      <c r="E2104" t="s">
        <v>8520</v>
      </c>
      <c r="F2104" t="s">
        <v>11</v>
      </c>
      <c r="H2104" t="s">
        <v>8521</v>
      </c>
    </row>
    <row r="2105" spans="1:8" x14ac:dyDescent="0.3">
      <c r="A2105" t="s">
        <v>8522</v>
      </c>
      <c r="B2105" t="s">
        <v>8523</v>
      </c>
      <c r="C2105" t="s">
        <v>8524</v>
      </c>
      <c r="D2105" t="s">
        <v>8525</v>
      </c>
      <c r="E2105" t="s">
        <v>8526</v>
      </c>
      <c r="F2105" t="s">
        <v>11</v>
      </c>
      <c r="H2105" t="s">
        <v>8527</v>
      </c>
    </row>
    <row r="2106" spans="1:8" x14ac:dyDescent="0.3">
      <c r="A2106" t="s">
        <v>8528</v>
      </c>
      <c r="B2106" t="s">
        <v>8529</v>
      </c>
      <c r="C2106" t="s">
        <v>8530</v>
      </c>
      <c r="D2106" t="s">
        <v>7514</v>
      </c>
      <c r="E2106" t="s">
        <v>8531</v>
      </c>
      <c r="F2106" t="s">
        <v>11</v>
      </c>
      <c r="G2106" s="1">
        <v>45856.521840277775</v>
      </c>
      <c r="H2106" t="s">
        <v>8532</v>
      </c>
    </row>
    <row r="2107" spans="1:8" x14ac:dyDescent="0.3">
      <c r="A2107" t="s">
        <v>8533</v>
      </c>
      <c r="B2107">
        <v>2302625</v>
      </c>
      <c r="C2107" t="s">
        <v>322</v>
      </c>
      <c r="D2107" t="s">
        <v>8534</v>
      </c>
      <c r="E2107" t="s">
        <v>8535</v>
      </c>
      <c r="F2107" t="s">
        <v>11</v>
      </c>
      <c r="G2107" s="1">
        <v>45856.541006944448</v>
      </c>
      <c r="H2107" t="s">
        <v>8536</v>
      </c>
    </row>
    <row r="2108" spans="1:8" x14ac:dyDescent="0.3">
      <c r="A2108" t="s">
        <v>8537</v>
      </c>
      <c r="B2108" t="s">
        <v>8538</v>
      </c>
      <c r="C2108" t="s">
        <v>322</v>
      </c>
      <c r="D2108" t="s">
        <v>8539</v>
      </c>
      <c r="F2108" t="s">
        <v>11</v>
      </c>
      <c r="G2108" s="1">
        <v>45847.367175925923</v>
      </c>
      <c r="H2108" t="s">
        <v>8540</v>
      </c>
    </row>
    <row r="2109" spans="1:8" x14ac:dyDescent="0.3">
      <c r="A2109" t="s">
        <v>8541</v>
      </c>
      <c r="B2109">
        <v>8002515</v>
      </c>
      <c r="C2109" t="s">
        <v>8542</v>
      </c>
      <c r="D2109" t="s">
        <v>8543</v>
      </c>
      <c r="E2109" t="s">
        <v>8544</v>
      </c>
      <c r="F2109" t="s">
        <v>11</v>
      </c>
      <c r="G2109" s="1">
        <v>45854.429328703707</v>
      </c>
      <c r="H2109" t="s">
        <v>8545</v>
      </c>
    </row>
    <row r="2110" spans="1:8" x14ac:dyDescent="0.3">
      <c r="A2110" t="s">
        <v>8546</v>
      </c>
      <c r="B2110" t="s">
        <v>8547</v>
      </c>
      <c r="C2110" t="s">
        <v>1949</v>
      </c>
      <c r="D2110" t="s">
        <v>2563</v>
      </c>
      <c r="F2110" t="s">
        <v>11</v>
      </c>
      <c r="H2110" t="s">
        <v>8548</v>
      </c>
    </row>
    <row r="2111" spans="1:8" x14ac:dyDescent="0.3">
      <c r="A2111" t="s">
        <v>8549</v>
      </c>
      <c r="B2111">
        <v>8004396</v>
      </c>
      <c r="C2111" t="s">
        <v>35</v>
      </c>
      <c r="D2111" t="s">
        <v>8550</v>
      </c>
      <c r="E2111" t="s">
        <v>8551</v>
      </c>
      <c r="F2111" t="s">
        <v>11</v>
      </c>
      <c r="G2111" s="1">
        <v>45848.610682870371</v>
      </c>
      <c r="H2111" t="s">
        <v>8552</v>
      </c>
    </row>
    <row r="2112" spans="1:8" x14ac:dyDescent="0.3">
      <c r="A2112" t="s">
        <v>8553</v>
      </c>
      <c r="B2112">
        <v>8004356</v>
      </c>
      <c r="C2112" t="s">
        <v>8554</v>
      </c>
      <c r="D2112" t="s">
        <v>8555</v>
      </c>
      <c r="F2112" t="s">
        <v>11</v>
      </c>
      <c r="G2112" s="1">
        <v>45848.646481481483</v>
      </c>
      <c r="H2112" t="s">
        <v>8556</v>
      </c>
    </row>
    <row r="2113" spans="1:8" x14ac:dyDescent="0.3">
      <c r="A2113" t="s">
        <v>8557</v>
      </c>
      <c r="B2113">
        <v>8004212</v>
      </c>
      <c r="C2113" t="s">
        <v>8558</v>
      </c>
      <c r="D2113" t="s">
        <v>8559</v>
      </c>
      <c r="E2113" t="s">
        <v>8560</v>
      </c>
      <c r="F2113" t="s">
        <v>11</v>
      </c>
      <c r="G2113" s="1">
        <v>45848.63449074074</v>
      </c>
      <c r="H2113" t="s">
        <v>8561</v>
      </c>
    </row>
    <row r="2114" spans="1:8" x14ac:dyDescent="0.3">
      <c r="A2114" t="s">
        <v>980</v>
      </c>
      <c r="B2114" t="s">
        <v>8562</v>
      </c>
      <c r="C2114" t="s">
        <v>982</v>
      </c>
      <c r="D2114" t="s">
        <v>983</v>
      </c>
      <c r="E2114" t="s">
        <v>8563</v>
      </c>
      <c r="F2114" t="s">
        <v>11</v>
      </c>
      <c r="G2114" s="1">
        <v>45849.524039351854</v>
      </c>
      <c r="H2114" t="s">
        <v>8564</v>
      </c>
    </row>
    <row r="2115" spans="1:8" x14ac:dyDescent="0.3">
      <c r="A2115" t="s">
        <v>8565</v>
      </c>
      <c r="B2115">
        <v>8003519</v>
      </c>
      <c r="C2115" t="s">
        <v>3674</v>
      </c>
      <c r="D2115" t="s">
        <v>2330</v>
      </c>
      <c r="E2115" t="s">
        <v>8566</v>
      </c>
      <c r="F2115" t="s">
        <v>11</v>
      </c>
      <c r="G2115" s="1">
        <v>45850.360717592594</v>
      </c>
      <c r="H2115" t="s">
        <v>8567</v>
      </c>
    </row>
    <row r="2116" spans="1:8" x14ac:dyDescent="0.3">
      <c r="A2116" t="s">
        <v>8568</v>
      </c>
      <c r="B2116">
        <v>8004526</v>
      </c>
      <c r="C2116" t="s">
        <v>8569</v>
      </c>
      <c r="D2116" t="s">
        <v>8570</v>
      </c>
      <c r="F2116" t="s">
        <v>11</v>
      </c>
      <c r="H2116" t="s">
        <v>8571</v>
      </c>
    </row>
    <row r="2117" spans="1:8" x14ac:dyDescent="0.3">
      <c r="A2117" t="s">
        <v>8572</v>
      </c>
      <c r="B2117" t="s">
        <v>8573</v>
      </c>
      <c r="C2117" t="s">
        <v>3537</v>
      </c>
      <c r="D2117" t="s">
        <v>8574</v>
      </c>
      <c r="E2117" t="s">
        <v>8575</v>
      </c>
      <c r="F2117" t="s">
        <v>11</v>
      </c>
      <c r="G2117" s="1">
        <v>45853.362488425926</v>
      </c>
      <c r="H2117" t="s">
        <v>8576</v>
      </c>
    </row>
    <row r="2118" spans="1:8" x14ac:dyDescent="0.3">
      <c r="A2118" t="s">
        <v>8577</v>
      </c>
      <c r="B2118">
        <v>8004439</v>
      </c>
      <c r="C2118" t="s">
        <v>8578</v>
      </c>
      <c r="D2118" t="s">
        <v>1618</v>
      </c>
      <c r="E2118" t="s">
        <v>8579</v>
      </c>
      <c r="F2118" t="s">
        <v>11</v>
      </c>
      <c r="G2118" s="1">
        <v>45856.396631944444</v>
      </c>
      <c r="H2118" t="s">
        <v>8580</v>
      </c>
    </row>
    <row r="2119" spans="1:8" x14ac:dyDescent="0.3">
      <c r="A2119" t="s">
        <v>8581</v>
      </c>
      <c r="B2119" t="s">
        <v>8582</v>
      </c>
      <c r="C2119" t="s">
        <v>322</v>
      </c>
      <c r="D2119" t="s">
        <v>8534</v>
      </c>
      <c r="F2119" t="s">
        <v>11</v>
      </c>
      <c r="H2119" t="s">
        <v>8583</v>
      </c>
    </row>
    <row r="2120" spans="1:8" x14ac:dyDescent="0.3">
      <c r="A2120" t="s">
        <v>8584</v>
      </c>
      <c r="B2120" t="s">
        <v>8585</v>
      </c>
      <c r="C2120" t="s">
        <v>901</v>
      </c>
      <c r="D2120" t="s">
        <v>8586</v>
      </c>
      <c r="E2120" t="s">
        <v>8587</v>
      </c>
      <c r="F2120" t="s">
        <v>11</v>
      </c>
      <c r="G2120" s="1">
        <v>45859.528831018521</v>
      </c>
      <c r="H2120" t="s">
        <v>8588</v>
      </c>
    </row>
    <row r="2121" spans="1:8" x14ac:dyDescent="0.3">
      <c r="A2121" t="s">
        <v>8589</v>
      </c>
      <c r="B2121" t="s">
        <v>8590</v>
      </c>
      <c r="C2121" t="s">
        <v>1335</v>
      </c>
      <c r="D2121" t="s">
        <v>8591</v>
      </c>
      <c r="E2121" t="s">
        <v>8592</v>
      </c>
      <c r="F2121" t="s">
        <v>11</v>
      </c>
      <c r="G2121" s="1">
        <v>45859.501875000002</v>
      </c>
      <c r="H2121" t="s">
        <v>8593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ListaDeUsuariosDoDominio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Renner de Azevedo</cp:lastModifiedBy>
  <dcterms:created xsi:type="dcterms:W3CDTF">2025-07-21T19:15:11Z</dcterms:created>
  <dcterms:modified xsi:type="dcterms:W3CDTF">2025-07-21T19:15:11Z</dcterms:modified>
</cp:coreProperties>
</file>